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E80B9BD5-7BE1-4E4E-8993-419EE7D2579E}" xr6:coauthVersionLast="47" xr6:coauthVersionMax="47" xr10:uidLastSave="{00000000-0000-0000-0000-000000000000}"/>
  <bookViews>
    <workbookView xWindow="-120" yWindow="-120" windowWidth="29040" windowHeight="15720" firstSheet="3" activeTab="11" xr2:uid="{580B3FF4-4F0E-430A-8662-1AA85DBD6F12}"/>
  </bookViews>
  <sheets>
    <sheet name="ต.ค 67" sheetId="1" r:id="rId1"/>
    <sheet name="พ.ย 67" sheetId="2" r:id="rId2"/>
    <sheet name="ธ.ค 67" sheetId="3" r:id="rId3"/>
    <sheet name="ม.ค 68" sheetId="4" r:id="rId4"/>
    <sheet name="ก.พ 68" sheetId="5" r:id="rId5"/>
    <sheet name="มี.ค 68" sheetId="6" r:id="rId6"/>
    <sheet name="เม.ย 68" sheetId="7" r:id="rId7"/>
    <sheet name="พ.ค 68" sheetId="8" r:id="rId8"/>
    <sheet name="มิ.ย 68" sheetId="9" r:id="rId9"/>
    <sheet name="ก.ค 68" sheetId="10" r:id="rId10"/>
    <sheet name="ส.ค 68" sheetId="11" r:id="rId11"/>
    <sheet name="ก.ย 68" sheetId="12" r:id="rId12"/>
    <sheet name="สรุปรายการจัดซื้อจัดจ้างจำแนกตา" sheetId="13" r:id="rId13"/>
  </sheets>
  <definedNames>
    <definedName name="_xlnm.Print_Area" localSheetId="9">'ก.ค 68'!$A$1:$I$66</definedName>
    <definedName name="_xlnm.Print_Area" localSheetId="4">'ก.พ 68'!$A$1:$I$23</definedName>
    <definedName name="_xlnm.Print_Area" localSheetId="11">'ก.ย 68'!$A$1:$I$54</definedName>
    <definedName name="_xlnm.Print_Area" localSheetId="0">'ต.ค 67'!$A$1:$I$64</definedName>
    <definedName name="_xlnm.Print_Area" localSheetId="2">'ธ.ค 67'!$A$1:$I$22</definedName>
    <definedName name="_xlnm.Print_Area" localSheetId="7">'พ.ค 68'!$A$1:$I$65</definedName>
    <definedName name="_xlnm.Print_Area" localSheetId="1">'พ.ย 67'!$A$1:$I$30</definedName>
    <definedName name="_xlnm.Print_Area" localSheetId="3">'ม.ค 68'!$A$1:$I$76</definedName>
    <definedName name="_xlnm.Print_Area" localSheetId="8">'มิ.ย 68'!$A$1:$I$50</definedName>
    <definedName name="_xlnm.Print_Area" localSheetId="5">'มี.ค 68'!$A$1:$I$38</definedName>
    <definedName name="_xlnm.Print_Area" localSheetId="6">'เม.ย 68'!$A$1:$I$58</definedName>
    <definedName name="_xlnm.Print_Area" localSheetId="10">'ส.ค 68'!$A$1:$I$54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3" l="1"/>
  <c r="D52" i="12"/>
</calcChain>
</file>

<file path=xl/sharedStrings.xml><?xml version="1.0" encoding="utf-8"?>
<sst xmlns="http://schemas.openxmlformats.org/spreadsheetml/2006/main" count="1641" uniqueCount="574">
  <si>
    <t>บริษัท สมปองโฮมพลัส จำกัด</t>
  </si>
  <si>
    <t>ชื่อหน่วยงาน : องค์การบริหารส่วนตำบลเชียงหวาง</t>
  </si>
  <si>
    <t>วันที่  1  เดือน ตุลาคม พ.ศ. 2567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</si>
  <si>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</si>
  <si>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</si>
  <si>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</si>
  <si>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</si>
  <si>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</si>
  <si>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</si>
  <si>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</t>
  </si>
  <si>
    <t>ลำดับที่</t>
  </si>
  <si>
    <t>และราคาที่ตกลง</t>
  </si>
  <si>
    <t>ซื้อหรือจ้าง</t>
  </si>
  <si>
    <t>เหตุผลที่คัดเลือก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</si>
  <si>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</si>
  <si>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</si>
  <si>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</si>
  <si>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</si>
  <si>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วันที่  1  เดือน พฤศจิกายน พ.ศ. 2567</t>
  </si>
  <si>
    <t>วันที่  2  เดือน ธันวาคม พ.ศ. 2567</t>
  </si>
  <si>
    <t xml:space="preserve">                                                            สรุปผลการดำเนินการจัดซื้อจัดจ้างในรอบเดือน ธันวาคม 2567                                             แบบ สขร.1</t>
  </si>
  <si>
    <t xml:space="preserve">                                                            สรุปผลการดำเนินการจัดซื้อจัดจ้างในรอบเดือน มกราคม 2568                                             แบบ สขร.1</t>
  </si>
  <si>
    <t>วันที่  2  เดือน มกราคม พ.ศ. 2568</t>
  </si>
  <si>
    <t xml:space="preserve">                                                            สรุปผลการดำเนินการจัดซื้อจัดจ้างในรอบเดือน กุมภาพันพ์ 2568                                             แบบ สขร.1</t>
  </si>
  <si>
    <t xml:space="preserve">                                                            สรุปผลการดำเนินการจัดซื้อจัดจ้างในรอบเดือน มีนาคม 2568                                             แบบ สขร.1</t>
  </si>
  <si>
    <t>วันที่  3  เดือน กุมภาพันธฺ พ.ศ. 2568</t>
  </si>
  <si>
    <t>วันที่  3  เดือน มีนาคม พ.ศ. 2568</t>
  </si>
  <si>
    <t xml:space="preserve">                                                            สรุปผลการดำเนินการจัดซื้อจัดจ้างในรอบเดือน เมษายน 2568                                             แบบ สขร.1</t>
  </si>
  <si>
    <t>วันที่  1  เดือน เมษายน พ.ศ. 2568</t>
  </si>
  <si>
    <t xml:space="preserve">                                                            สรุปผลการดำเนินการจัดซื้อจัดจ้างในรอบเดือน พฤษภาคม 2568                                             แบบ สขร.1</t>
  </si>
  <si>
    <t>วันที่  1  เดือน พฤษภาคม พ.ศ. 2568</t>
  </si>
  <si>
    <t xml:space="preserve">                                                            สรุปผลการดำเนินการจัดซื้อจัดจ้างในรอบเดือน มิถุนายน 2568                                             แบบ สขร.1</t>
  </si>
  <si>
    <t>วันที่  4  เดือน มิถุนายน พ.ศ. 2568</t>
  </si>
  <si>
    <t xml:space="preserve">                                                            สรุปผลการดำเนินการจัดซื้อจัดจ้างในรอบเดือน กรกฎาคม 2568                                             แบบ สขร.1</t>
  </si>
  <si>
    <t>วันที่  1  เดือน กรกฎาคม พ.ศ. 2568</t>
  </si>
  <si>
    <t xml:space="preserve">                                                            สรุปผลการดำเนินการจัดซื้อจัดจ้างในรอบเดือน กันยายน 2568                                             แบบ สขร.1</t>
  </si>
  <si>
    <t>วันที่  1  เดือน กันยายน พ.ศ. 2568</t>
  </si>
  <si>
    <t xml:space="preserve">                                                            สรุปผลการดำเนินการจัดซื้อจัดจ้างในรอบเดือน สิงหาคม 2568                                             แบบ สขร.1</t>
  </si>
  <si>
    <t>วันที่  1  เดือน สิงหาคม พ.ศ. 2568</t>
  </si>
  <si>
    <t xml:space="preserve">                                                    สรุปผลการดำเนินการจัดซื้อจัดจ้างในรอบเดือน ตุลาคม 2567                                             แบบ สขร.1</t>
  </si>
  <si>
    <t xml:space="preserve">                                                 สรุปผลการดำเนินการจัดซื้อจัดจ้างในรอบเดือน พฤศจิกายน 2567                                             แบบ สขร.1</t>
  </si>
  <si>
    <t xml:space="preserve">เป็นผู้มีคุณสมบัติ </t>
  </si>
  <si>
    <t>เฉพาะเจาะจง</t>
  </si>
  <si>
    <t>ซื้อวัสดุสำนักงาน</t>
  </si>
  <si>
    <t>บริษัท นิวง่วนแสงไทย 2003 จำกัด</t>
  </si>
  <si>
    <t>สัญญาซื้อเลขที่ 3/2568</t>
  </si>
  <si>
    <t>จ้างซ่อมแซมรถบรรทุกขยะ ทะเบียน 83-9729 อุดรธานี</t>
  </si>
  <si>
    <t>นายพงพิทักษ์ วีระตา</t>
  </si>
  <si>
    <t>สัญญาจ้างเลขที่ 12/2568</t>
  </si>
  <si>
    <t>หจก. ถาวรประปาอุดร (1988)</t>
  </si>
  <si>
    <t>สัญญาจ้างเลขที่ 13/2568</t>
  </si>
  <si>
    <t>ซื้อวัสดุก่อสร้าง ยางมะตอยสำเร็จรูป บรรจุ 20 ก.ก/ถุง</t>
  </si>
  <si>
    <t>ร้านเคพีซี</t>
  </si>
  <si>
    <t>ซื้อวัสดุก่อสร้าง จำนวน 31 รายการ</t>
  </si>
  <si>
    <t>ตรงตามเงื่อนไขที่กำหนด</t>
  </si>
  <si>
    <t>สัญญาซื้อเลขที่ 2/2568</t>
  </si>
  <si>
    <t>สัญญาซื้อเลขที่ 1/2568</t>
  </si>
  <si>
    <t>จ้างซ่อมแซมระบบประปาของสำนักงานองค์การบริหารส่วนตำบล</t>
  </si>
  <si>
    <t>เชียงหวาง</t>
  </si>
  <si>
    <t>จ้างขุดรื้อท่อประปาที่อุดตัน ขนาดท่อ PVC dai 5 นิ้ว ยาว 800 ม.</t>
  </si>
  <si>
    <t>นายสสวรรค์ ชำนิโลก</t>
  </si>
  <si>
    <t>สัญญาจ้างเลขที่15/2568</t>
  </si>
  <si>
    <t>จ้างซ่อมแซมเกรดถนนลูกรังภายในตำบลเชียงหวาง เฉพาะจุดที่เสีย</t>
  </si>
  <si>
    <t>หาย</t>
  </si>
  <si>
    <t>หจก.พิสัยการโยธา 1972</t>
  </si>
  <si>
    <t>สัญญาจ้างเลขที่ 16/2568</t>
  </si>
  <si>
    <t>จ้างเหมากำจัดผักตบชวาและวัชพืชอื่นๆ บ้านด่านเจริญ หมู่ที่ 21</t>
  </si>
  <si>
    <t>นายอดุลย์ สุระพันธ์</t>
  </si>
  <si>
    <t>สัญญาจ้างเลขที่ 19/2568</t>
  </si>
  <si>
    <t>ซื้อวัสดุก่อสร้าง โครงการปรับสภาพแวดล้อมและสิ่งอำนวยความ</t>
  </si>
  <si>
    <t>สะดวกของผู้สูงอายุให้เหมาะสมและปลอดภัย ประจำปีงบประมาณ</t>
  </si>
  <si>
    <t>พ.ศ. 2567 หมู๋ที่ 12</t>
  </si>
  <si>
    <t>สัญญาซื้อเลขที่ 5/2568</t>
  </si>
  <si>
    <t>พ.ศ. 2567 หมู๋ที่ 3</t>
  </si>
  <si>
    <t>สัญญาซื้อเลขที่ 6/2568</t>
  </si>
  <si>
    <t>ซื้อนมพาสเจอร์ไรส์ บรรจุ 200 ซี.ซี. ตรานมโรงเรียน และต้องมีเลข</t>
  </si>
  <si>
    <t>ทะเบียน อ.ย.รับรองมาตราฐาน ผลิตภัณฑ์และระบุส่วนประกอบนม</t>
  </si>
  <si>
    <t>โค 100% บนภาชนะทุกถุง (นมเปิดเทอม) ประจำเดือน พฤศจิกายน</t>
  </si>
  <si>
    <t>บริษัท แมรี่ แอน แดรี่ โปรดักส์ จำกัด</t>
  </si>
  <si>
    <t>สัญญาซื้อเลขที่ 4/2568</t>
  </si>
  <si>
    <t>จ้างก่อสร้างปรับถนนลาดยางแอสฟัลท์ติกสายบ้านโนนสะอาด ตำบล</t>
  </si>
  <si>
    <t xml:space="preserve">บ้านธาตุ บ้านด่านเจริญ หมู่ที่ 9 บ้านสร้างลาน </t>
  </si>
  <si>
    <t>ประกวดราคา</t>
  </si>
  <si>
    <t>หจก.ภูมิทวีรุ่งเรือง</t>
  </si>
  <si>
    <t>สัญญาจ้างเลขที่ E1/2568</t>
  </si>
  <si>
    <t xml:space="preserve">จ้างก่อสร้างโครงการลงท่อระบายน้ำคอนกรีตเสริมเหล็กพร้อมลงท่อพัก </t>
  </si>
  <si>
    <t>คสล. และฝาตะแกรงเหล็ก สายบ้านนายไว พิลาเทศ - ทุ่งนา บ้านโพน</t>
  </si>
  <si>
    <t>หมู่ที่ 7</t>
  </si>
  <si>
    <t xml:space="preserve">หจก.ว.สวัสดิ์การช่าง </t>
  </si>
  <si>
    <t>จ้างโครงการลงท่อระบายน้ำคอนกรีตเสริมเหล็กพร้อมลงบ่อพักคสล.</t>
  </si>
  <si>
    <t>และฝาตะแกรงเหล็กสายศูนย์พัฒนาเด็กเล็กบ้านดงใหญ่-ทางเข้าหมู่บ้าน</t>
  </si>
  <si>
    <t xml:space="preserve">บ้านดงใหญ่ หมู่ที่ ๓ </t>
  </si>
  <si>
    <t>สัญญาจ้างเลขที่ 29/2568</t>
  </si>
  <si>
    <t>จ้างจัดตกแต่งฉากหลังเวทีและจัดตกแต่งจุดเช็คอินจำนวน 2 จุด</t>
  </si>
  <si>
    <t>ตามโครงการสืบสานงานประเพณีลอยกระทง ประจำปีงบประมาณ</t>
  </si>
  <si>
    <t>พ.ศ.๒๕๖๘</t>
  </si>
  <si>
    <t>.</t>
  </si>
  <si>
    <t>สัญญาจ้างเลขที่ 26/2568</t>
  </si>
  <si>
    <t>นายฉลอง สารมานิตย์</t>
  </si>
  <si>
    <t>เครื่องกำเนิดไฟฟ้า ไฟประดับตกแต่งเวที และมหรสพ (หมอลำ) ตามโครง</t>
  </si>
  <si>
    <t>การสืบสานงานประเพณีลอยกระทง ประจำปีงบประมาณ พ.ศ.๒๕๖๘</t>
  </si>
  <si>
    <t>จ้างติดตั้งไฟส่องสว่าง  ไฟประดับตกแต่ง เวที พร้อมเครื่องเสียง</t>
  </si>
  <si>
    <t>นายอนนท์    พรมดวงศรี</t>
  </si>
  <si>
    <t>สัญญาจ้างเลขที่ 27/2568</t>
  </si>
  <si>
    <t>จ้างมหรสพ (หมอลำ) แสดงในคืนวันที่ ๑๕ พฤศจิกายน ๒๕๖๗</t>
  </si>
  <si>
    <t>จ้างเวทีสำหรับประกวดหนูน้อยนพมาศและนางนพมาศทรงคุณค่า</t>
  </si>
  <si>
    <t>ขนาด ๑๘ เมตร พร้อมเครื่องเสียง เครื่องกำเนินไฟฟ้าและไฟประดับ</t>
  </si>
  <si>
    <t>ตกแต่งเวที</t>
  </si>
  <si>
    <t>ซื้อวัสดุไฟฟ้า จำนวน ๑๙ รายการ</t>
  </si>
  <si>
    <t>สัญญาซื้อเลขที่ 16/2568</t>
  </si>
  <si>
    <t>หจก.รวมภัณฑ์ วิศวกรรม</t>
  </si>
  <si>
    <t>ซื้อวัสดุสำนักงาน จำนวน ๙ รายการ</t>
  </si>
  <si>
    <t>สัญญาซื้อเลขที่ 19/2568</t>
  </si>
  <si>
    <t>สัญญาซื้อเลขที่ 7/2568</t>
  </si>
  <si>
    <t>สัญญาซื้อเลขที่ 8/2568</t>
  </si>
  <si>
    <t>จ้างโครงการก่อสร้างระบบประปาหมู่บ้านพร้อมติดตั้งระบบ</t>
  </si>
  <si>
    <t>สูบน้ำด้วยพลังงานแสงอาทิตย์ บ้านโพนทัน หมู่ที่ ๑๙</t>
  </si>
  <si>
    <t>หจก. ว.สวัสดิ์การช่าง</t>
  </si>
  <si>
    <t>สัญญาจ้างเลขที่ 38/2568</t>
  </si>
  <si>
    <t>จ้างก่อสร้างระบบประปาหมู่บ้านพร้อมติดตั้งระบบสูบน้ำด้วย</t>
  </si>
  <si>
    <t xml:space="preserve">พลังงานแสงอาทิตย์ บ้านโพนทันหมู่ที่ ๖ </t>
  </si>
  <si>
    <t>หจก. พิสัยการโยธา 1972</t>
  </si>
  <si>
    <t>สัญญาจ้างเลขที่ 35/2568</t>
  </si>
  <si>
    <t xml:space="preserve">จ้างซ่อมแซมท่อระบายน้ำในเขตพื้นที่ตำบลที่ได้รับความเสียหาย </t>
  </si>
  <si>
    <t>หจก.เอ็น เค ไลอ้อนก่อสร้าง</t>
  </si>
  <si>
    <t>สัญญาจ้างเลขที่ 36/2568</t>
  </si>
  <si>
    <t>ประจำปีงบประมาณ พ.ศ.๒๕๖๘</t>
  </si>
  <si>
    <t xml:space="preserve">จ้างโครงการปรับปรุงแผนที่ภาษีและทะเบียนทรัพย์สิน </t>
  </si>
  <si>
    <t>หจก.ครีเอทีฟแม็พ</t>
  </si>
  <si>
    <t>จ้างซ่อมบำรุงรักษาเครื่องปรับอากาศ จำนวน ๒๙ เครื่อง</t>
  </si>
  <si>
    <t>ทีบี8888 งานช่าง</t>
  </si>
  <si>
    <t>สัญญาจ้างเลขที่ 34/2568</t>
  </si>
  <si>
    <t>สัญญาจ้างเลขที่ 41/2568</t>
  </si>
  <si>
    <t xml:space="preserve">จ้างเหมาซ่อมแซมระบบสูบน้ำประปา หมู่ที่ 11 บ้านสร้างคำ </t>
  </si>
  <si>
    <t>หจก.ถาวรประปาอุดร(1988)</t>
  </si>
  <si>
    <t>สัญญาจ้างเลขที่ 42/2568</t>
  </si>
  <si>
    <t>โค 100% บนภาชนะทุกถุง (นมเปิดเทอม) ประจำเดือน ธันวาคม 67</t>
  </si>
  <si>
    <t>สัญญาซื้อเลขที่ 10/2568</t>
  </si>
  <si>
    <t>โครงการก่อสร้างระบบประปาหมู่บ้านพร้อมติดตั้งระบบสูบน้ำด้วยพลัง</t>
  </si>
  <si>
    <t xml:space="preserve">งานแสงอาทิตย์บ้านดงเจริญ หมู่ที่  ๑๖ </t>
  </si>
  <si>
    <t>สัญญาจ้างเลขที่ 43/2568</t>
  </si>
  <si>
    <t>โครงการขยายระบบประปาจากห่อถังประปาหมู่บ้าน-บ้านนายอุดม</t>
  </si>
  <si>
    <t xml:space="preserve">นครธรรม บ้านดอนข่า หมู่ที่ ๘ </t>
  </si>
  <si>
    <t>สัญญาจ้างเลขที่ 44/2568</t>
  </si>
  <si>
    <t>ก่อสร้างถนนคอนกรีตเสริมเหล็กสายหน้าวัดสว่างสามแยกบ้านนาง</t>
  </si>
  <si>
    <t>หจก.ศรีสวัสดิ์นาข่า</t>
  </si>
  <si>
    <t>สัญญาจ้างเลขที่ 48/2568</t>
  </si>
  <si>
    <t xml:space="preserve">สมกลั่น - สี่แยกน้ำประปา หมู่ที่ ๑ </t>
  </si>
  <si>
    <t>จ้างก่อสร้างถนนคอนกรีตเสริมเหล็กสายปากทางนาดี - บริษัทบีพีเค</t>
  </si>
  <si>
    <t xml:space="preserve">บ้านนาดี หมู่ที่ ๔ </t>
  </si>
  <si>
    <t>สัญญาจ้างเลขที่ 57/2568</t>
  </si>
  <si>
    <t>จ้างก่อสร้างถนนคอนกรีตเสริมเหล็กสายบ้านนางสุรินทร์-นางจันทร์มี</t>
  </si>
  <si>
    <t>บรษัท พีพีพี รีไซคลิ่ง จำกัด</t>
  </si>
  <si>
    <t>สัญญาจ้างเลขที่ 59/2568</t>
  </si>
  <si>
    <t xml:space="preserve">สมฆ้อง บ้านสร้างลานหมู่ที่ ๙ </t>
  </si>
  <si>
    <t>จ้างก่อสร้างถนนคอนกรีตเสริมเหล็กสายหน้าโรงเรียนเชียงหวาง</t>
  </si>
  <si>
    <t>สัญญาจ้างเลขที่ 58/2568</t>
  </si>
  <si>
    <t xml:space="preserve">พิทยาคาร - บ้านายสุรินทร์ บริหาร </t>
  </si>
  <si>
    <t>จ้างก่อสร้างถนนคอนกรีตเสริมเหล็กสายบ้านนางสงวน พิลาหลวง</t>
  </si>
  <si>
    <t xml:space="preserve">บ้านหนองสระใคร หมู่ที่ ๑๓ </t>
  </si>
  <si>
    <t>สัญญาจ้างเลขที่ 60/2568</t>
  </si>
  <si>
    <t>บริษัท พีพีพี รีไซคลิ่ง จำกัด</t>
  </si>
  <si>
    <t>จ้างก่อสร้างถนนคอนกรีตเสริมเหล็กสายบ้านนางอรสินี ยศสมบัติ-</t>
  </si>
  <si>
    <t xml:space="preserve">ลำห้วยน้อย บ้านด่านนคร หมู่ที่ ๑๕ </t>
  </si>
  <si>
    <t>สัญญาจ้างเลขที่ 62/2568</t>
  </si>
  <si>
    <t>จ้างก่อสร้างถนนคอนกรีตเสริมเหล็กสายบ้านนายสำราญ อิ่นอ้อย-</t>
  </si>
  <si>
    <t xml:space="preserve">ถนนด่าน-เพ็ญ บ้านสร้างหลวงหมู่ที่ ๒ </t>
  </si>
  <si>
    <t>สัญญาจ้างเลขที่ 61/2568</t>
  </si>
  <si>
    <t>จ้างลงท่อระบายน้ำคอนกรีตเสริมเหล็กพร้อมลงบ่อพัก คศล. และฝา</t>
  </si>
  <si>
    <t xml:space="preserve">ตะแกรงเหล็กสายบ้านนายจิต วรบุตร -สี่แยกบ้านนางจรจิต ชมภูนิมิตร </t>
  </si>
  <si>
    <t>หมู่ที่ 1 บ้านเชียงหวาง</t>
  </si>
  <si>
    <t>สัญญาจ้างเลขที่ 49/2568</t>
  </si>
  <si>
    <t>ตะแกรงเหล็กสายบ้านนายปิยะ ขมิ้นเขียว-นางคำหล้า จันทราศรี</t>
  </si>
  <si>
    <t>หมู่ที่ 9 บ้านสร้างลาน</t>
  </si>
  <si>
    <t>สัญญาจ้างเลขที่ 50/2568</t>
  </si>
  <si>
    <t>สัญญาจ้างเลขที่ 47/2568</t>
  </si>
  <si>
    <t>ตะแกรงเหล็กสายบ้านนายสุรศักดิ์ โคตรวิทย์-นายทวี บุญพา</t>
  </si>
  <si>
    <t>จ้างตกแต่งเวทีกลางการแสดง พร้อมตกแต่งฉากหลังและ</t>
  </si>
  <si>
    <t>จัดนิทรรศการของเด็กปฐมวัย</t>
  </si>
  <si>
    <t>นายฉลอง  สารมานิตย์</t>
  </si>
  <si>
    <t>สัญญาจ้างเลขที่ 45/2568</t>
  </si>
  <si>
    <t>จ้างซ่อมแซมคันคูฝายน้ำล้นห้วยวังกกแค บ้านด่าน หมู่ที่ ๕</t>
  </si>
  <si>
    <t>นายสวรรค์ ชำนิโลก</t>
  </si>
  <si>
    <t>สัญญาจ้างเลขที่ 52/2568</t>
  </si>
  <si>
    <t>จ้างเหมาซ่อมแซมระบบน้ำประปา บ้านสร้างลานพัฒนา หมู่ที่ 18</t>
  </si>
  <si>
    <t>สัญญาจ้างเลขที่ 53/2568</t>
  </si>
  <si>
    <t>จ้างเหมากำจัดผักตบชวาและวัชพืชอื่นๆ  บ้านเชียงหวาง หมู่ที่1</t>
  </si>
  <si>
    <t>สัญญาจ้างเลขที่ 54/2568</t>
  </si>
  <si>
    <t>บ้านสร้างลาน หมู่ที่ 9</t>
  </si>
  <si>
    <t>นายอดุลย์  สุระพันธ์</t>
  </si>
  <si>
    <t xml:space="preserve">ซื้อเครื่องคอมพิวเตอร์ All In One สำหรับงานประมวลผล </t>
  </si>
  <si>
    <t xml:space="preserve">(จอแสดงภาพขนาดไม่น้อยกว่า </t>
  </si>
  <si>
    <t>บริษัท จอมบึงคอมพิวเตอร์ 2006 จำกัด</t>
  </si>
  <si>
    <t xml:space="preserve">ซื้อเครื่องคอมพิวเตอร์สำหรับงานประมวลผล แบบที่ ๒ </t>
  </si>
  <si>
    <t>(จอแสดงภาพขนาดไม่น้อยกว่า ๑๙ นิ้ว)</t>
  </si>
  <si>
    <t>สัญญาซื้อเลขที่ 21/2568</t>
  </si>
  <si>
    <t>สัญญาซื้อเลขที่ 17/2568</t>
  </si>
  <si>
    <t>ซื้อเครื่องคอมพิวเตอร์โน้ตบุ๊กสำหรับงานประมวลผล</t>
  </si>
  <si>
    <t>สัญญาซื้อเลขที่ 22/2568</t>
  </si>
  <si>
    <t>ซื้อเครื่องคอมพิวเตอร์ All In One สำหรับงานประมวลผล</t>
  </si>
  <si>
    <t>สัญญาซื้อเลขที่ 20/2568</t>
  </si>
  <si>
    <t>สัญญาจ้างเลขที่ 11/2568</t>
  </si>
  <si>
    <t>โค 100% บนภาชนะทุกถุง</t>
  </si>
  <si>
    <t>จ้างเหมาจัดขบวนแห่ศิลปวัฒนธรรมประเพณีบุญเดือนสิบ (บุญข้าวสาก)</t>
  </si>
  <si>
    <t>และผลิตภัณฑ์ของดีในท้องถิ่นตำบลเชียงหวาง</t>
  </si>
  <si>
    <t>นายอนุรักษ์   เประกันยา</t>
  </si>
  <si>
    <t>สัญญาจ้างเลขที่ 65/2568</t>
  </si>
  <si>
    <t>ซื้อเครื่องคอมพิวเตอร์สำหรับงานประมวลผล แบบที่ ๒ จอแสดงภาพไม่</t>
  </si>
  <si>
    <t>น้อยกว่า ๑๙ นิ้วและเครื่องคอมพิวเตอร์ All In one สำหรับประมวลผล</t>
  </si>
  <si>
    <t>สัญญาซื้อเลขที่ 18/2568</t>
  </si>
  <si>
    <t>โค 100% บนภาชนะทุกถุง (นมเปิดเทอม) ประจำเดือน กุมภาพันธ์ 68</t>
  </si>
  <si>
    <t>สัญญาจ้างเลขที่ 23/2568</t>
  </si>
  <si>
    <t>ซื้อครุภัณฑ์โฆษณาและเผยแพร่ จำนวน 3 รายการ</t>
  </si>
  <si>
    <t>สัญญาซื้อเลขที่ 33/2568</t>
  </si>
  <si>
    <t>หจก.บี ดี ซัพพลายเออร์ แอนด์ เซอร์วิส</t>
  </si>
  <si>
    <t>ซื้อครุภัณฑ์สำนักงาน จำนวน ๔ รายการ</t>
  </si>
  <si>
    <t>ซื้อตู้เหล็กใส่แฟ้มชนิด 20 ช่อง ขนาด 20 ช่อง ขนาดกว้างไม่ต่ำกว่า 90 ซม.</t>
  </si>
  <si>
    <t>ลึกไม่ต่ำกว่า 30 ซม. สูงไม่ต่ำกว่า 90 ซม. จำนวน 2 ตู้</t>
  </si>
  <si>
    <t>สัญญาซื้อเลขที่ 30/2568</t>
  </si>
  <si>
    <t>สัญญาซื้อเลขที่ 28/2568</t>
  </si>
  <si>
    <t>ซื้อ ตู้เหล็กใส่แฟ้มชนิด 20 ช่อง ขนาด 20 ช่อง ขนาดกว้างไม่ต่ำกว่า 90 ซม.</t>
  </si>
  <si>
    <t xml:space="preserve"> ลึกไม่ต่ำกว่า 30 ซม. สูงไม่ต่ำกว่า 90 ซม. จำนวน 2 ตู้</t>
  </si>
  <si>
    <t>สัญญาซื้อเลขที่ 29/2568</t>
  </si>
  <si>
    <t>ซื้อครุภัณฑ์สำนักงาน จำนวน 3 รายการ</t>
  </si>
  <si>
    <t>สัญญาซื้อเลขที่ 27/2568</t>
  </si>
  <si>
    <t>ซื้อครุภัณฑ์สำนักงาน จำนวน 2 รายการ</t>
  </si>
  <si>
    <t>สัญญาซื้อเลขที่ 32/2568</t>
  </si>
  <si>
    <t>ซื้อโครงการพัฒนาแหล่งท่องเที่ยวอ่างเก็บน้ำวังตุ โดยติดตั้งเสาไฟและ</t>
  </si>
  <si>
    <t>โคมไฟแอลอีดีพลังงานแสงอาทิตย์ บ้านสร้างคำ หมู่ที่ ๑๑ ตำบลเชียงหวาง</t>
  </si>
  <si>
    <t>คัดเลือก</t>
  </si>
  <si>
    <t xml:space="preserve">บัญชีนวัตกรรมไทย(๐๗๐๒๐๐๓๑) จำนวน ๗๓ ชุด </t>
  </si>
  <si>
    <t>ห้างหุ้นส่วนจำกัด อึ้งแซเฮง</t>
  </si>
  <si>
    <t xml:space="preserve">ซื้อโครงการพัฒนาแหล่งท่องเที่ยววัดนิมิตรโพธิญาณ (วัดพระอาจารย์ตุ๋ย) </t>
  </si>
  <si>
    <t>โดยติดตั้งเสาร์ไฟและโคมไฟแอลอีดีพลังงานแสงอาทิตย์  ตามบัญชีนวัต</t>
  </si>
  <si>
    <t xml:space="preserve"> กรรม (๐๗๐๒๐๐๓๑) จำนวน ๗๐ ชุด </t>
  </si>
  <si>
    <t>ซื้อโครงการพัฒนาแหล่งท่องเทียวอ่างเก็บน้ำบึงบา โดยติดตั้งเสาไฟและ</t>
  </si>
  <si>
    <t xml:space="preserve">จำนวน ๔๘ ชุด </t>
  </si>
  <si>
    <t xml:space="preserve">โคมไฟแอลอีดีพลังงานแสงอาทิตย์ตามบัญชีนวัตกรรม(๐๗๐๒๐๐๓๑) </t>
  </si>
  <si>
    <t>จ้างก่อสร้างก่อสร้างอาคารศูนย์พัฒนาเด็กเล็ก ขนาดไม่เกิน ๕๐ คน แบบ</t>
  </si>
  <si>
    <t>ฐานรากแผ่ศูนย์ พัฒนาเด็กเล็กบ้านสร้างหลวงสร้างคำ องค์การบริหาร</t>
  </si>
  <si>
    <t>ส่วนตำบลเชียงหวาง</t>
  </si>
  <si>
    <t>ห้างหุ้นส่วนจำกัด ดาวจรัส</t>
  </si>
  <si>
    <t>สัญญาจ้างเลขที่ E2/2568</t>
  </si>
  <si>
    <t xml:space="preserve">ซื้อรถบรรทุกขยะ ขนาด ๖ ตัน ๖ ล้อ ปริมาตรกระบอกสูบไม่ต่ำกว่า </t>
  </si>
  <si>
    <t>๖,๐๐๐ ซีซี หรือกำลังเครื่องยนต์สูงสุดไม่ต่ำกว่า ๑๗๐ กิโลวัตต์แบบ</t>
  </si>
  <si>
    <t>อัดท้าย จำนวน 1 คัน</t>
  </si>
  <si>
    <t>หจก. เอ.อี.ซี.บอดี้ทรัค แอนด์ เซอร์วิส</t>
  </si>
  <si>
    <t>สัญญาซื้อเลขที่ E3/2568</t>
  </si>
  <si>
    <t>จ้างก่อสร้างโครงการก่อสร้างถนนคอนกรีตเสริมเหล็กสายบ้านนาย</t>
  </si>
  <si>
    <t xml:space="preserve">หจก.ศรีสวะสดิ์นาข่า </t>
  </si>
  <si>
    <t>สัญญาจ้างเลขที่ 77/2568</t>
  </si>
  <si>
    <t xml:space="preserve">ทรงพล โนนสา-นางขันทอง นีระกุล หมู่ที่ ๕ </t>
  </si>
  <si>
    <t>จ้างก่อสร้างถนนคอนกรีตเสริมเหล็กสายบ้านนายประภาส วิภาดา-</t>
  </si>
  <si>
    <t>สัญญาจ้างเลขที่ 78/2568</t>
  </si>
  <si>
    <t xml:space="preserve">นางอุดร สิมมาสิมสุ หมู่ที่ ๒๐ บ้านโพนทอง </t>
  </si>
  <si>
    <t>จ้างก่อสร้างถนนคอนกรีตเสริมเหล็ก สายบ้านนางบาง สุกอึ่ง</t>
  </si>
  <si>
    <t xml:space="preserve">หมู่ที่ ๓ บ้านดงใหญ่ </t>
  </si>
  <si>
    <t>สัญญาจ้างเลขที่ 80/2568</t>
  </si>
  <si>
    <t>จ้างโครงการก่อสร้างถนนลูกรังสายเลียบลำห้วยใหญ่ฝั่งบ้านด่านเจริญ</t>
  </si>
  <si>
    <t>หมู่ที่ ๒๑</t>
  </si>
  <si>
    <t>หจก. บูม บูม มหานคร</t>
  </si>
  <si>
    <t>สัญญาจ้างเลขที่ 88/2568</t>
  </si>
  <si>
    <t>จ้างโครงการลงท่อระบายน้ำคอรกรีตเสริมเหล็กพร้อมลงบ่อพัก คสล.</t>
  </si>
  <si>
    <t>หจก.ว.สวัสดิ์การช่าง</t>
  </si>
  <si>
    <t>สัญญาจ้างเลขที่ 79/2568</t>
  </si>
  <si>
    <t>สัญญาจ้างเลขที่ 81/2568</t>
  </si>
  <si>
    <t>จ้างปรับปรุงป้ายประชาสัมพันธ์ชนิดโครงเหล็กรูปพรรณ บ้านนาดี</t>
  </si>
  <si>
    <t>หมู่ที่ 4</t>
  </si>
  <si>
    <t>สัญญาจ้างเลขที่ 84/2568</t>
  </si>
  <si>
    <t>จ้างก่อสร้างป้ายประชาสัมพันธ์ชนิดโครงเหล็กรูปพรรณ บ้านโนนอุดม</t>
  </si>
  <si>
    <t>หมู่ที่ 17</t>
  </si>
  <si>
    <t>สัญญาจ้างเลขที่ 85/2568</t>
  </si>
  <si>
    <t>สัญญาจ้างเลขที่ 83/2568</t>
  </si>
  <si>
    <t>เจริญ หมูที่ ๒๑</t>
  </si>
  <si>
    <t>จ้างปรับปรุงป้ายประชาสัมพันธ์ชนิดโครงเหล็กรูปพรรณ บ้านด่าน</t>
  </si>
  <si>
    <t>จ้างเหมาตกแต่งสถานที่และตกแต่งซุ้มแสดงผลงานของศูนย์พัฒนาเด็ก</t>
  </si>
  <si>
    <t>เล็ก ทั้ง 7 ศูนย์</t>
  </si>
  <si>
    <t>สัญญาจ้างเลขที่ 89/2568</t>
  </si>
  <si>
    <t>ซื้อวัสดุก่อสร้างเพื่อซ่อมแซมห้องน้ำองค์การบริหารส่วนตำบลเชียง</t>
  </si>
  <si>
    <t>หวาง</t>
  </si>
  <si>
    <t>สัญญาซื้อเลขที่ 82/2568</t>
  </si>
  <si>
    <t>ถ้วยรางวัล เหรียญ ของรางวัลและวัสดุอุปกรณ์</t>
  </si>
  <si>
    <t>ม่วยการค้า</t>
  </si>
  <si>
    <t>ซื้อวัสดุโครงการพัฒนาสตรีและเสริมสร้างความเข้มแข็งของ</t>
  </si>
  <si>
    <t>ครอบครัว จำนวน ๑๕ รายการ</t>
  </si>
  <si>
    <t>สัญญาซื้อเลขที่ 36/2568</t>
  </si>
  <si>
    <t>สัญญาซื้อเลขที่ 38/2568</t>
  </si>
  <si>
    <t>โครงการก่อสร้างถนนคอนกรีตเสริมเหล็กสายบ้านนางตุ๊สุวรรณะ -น.ส.ศศิธร</t>
  </si>
  <si>
    <t>สัญญาจ้างเลขที่ 94/2568</t>
  </si>
  <si>
    <t>บรรณารักษ์ บ้านสร้างลานพัฒนา หมู่ที่ 18</t>
  </si>
  <si>
    <t>โครงการก่อสร้างถนนคอนกรีตเสริมเหล็กสายบ้านนางจุล เประกันยา - หน้า</t>
  </si>
  <si>
    <t>โรงสีนางเปรียบ ขมิ้นเขียว หมู่ที่ 11 บ้านสร้างคำ</t>
  </si>
  <si>
    <t>สัญญาจ้างเลขที่ 97/2568</t>
  </si>
  <si>
    <t>โครงการก่อสร้างถนนคอนกรีตเสริมเหล็กสายบ้านนางจำปา ด่านระหาร -</t>
  </si>
  <si>
    <t xml:space="preserve">นางสมพร แสนอินทร์ หมู่ที่ ๑๕ </t>
  </si>
  <si>
    <t>สัญญาจ้างเลขที่ 98/2568</t>
  </si>
  <si>
    <t>โครงการก่อสร้างถนนคอนกรีตเสริมเหล็กสายบ้านนางคำเปลี่ยน ชนะบุตร -</t>
  </si>
  <si>
    <t>นางวีวรรณ ตาปะบุตร หมู่ที่ 21 บ้านด่านเจริญ</t>
  </si>
  <si>
    <t>สัญญาจ้างเลขที่ 99/2568</t>
  </si>
  <si>
    <t>โครงการลงท่อระบายน้ำคอนกรีตเสริมเหล็กพร้อมลงบ่อพักคสล.และฝาตะ</t>
  </si>
  <si>
    <t>แกรงเหล็กสายบ้านนางดวงจันทร์ สุวรรณ์-โรงพยาบาลส่งเสริมสุขภาพตำบล</t>
  </si>
  <si>
    <t>บ้านด่าน บ้านด่านเจริญ หมู่ที่ 21</t>
  </si>
  <si>
    <t>สัญญาจ้างเลขที่ 95/2568</t>
  </si>
  <si>
    <t xml:space="preserve">โครงการก่อสร้างถนนคอนกรีตเสริมเหล็กสายต้นเปลือย-นานางสุภาพร </t>
  </si>
  <si>
    <t>กองทอง บ้านดงเจริญ หมู่ที่ 16</t>
  </si>
  <si>
    <t>หจก.เล็กหนองคาย ก่อสร้าง</t>
  </si>
  <si>
    <t>สัญญาจ้างเลขที่ 96/2568</t>
  </si>
  <si>
    <t xml:space="preserve">โครงการก่อสร้างถนนคอนกรีตเสริมเหล็กสายบ้านนางอัมพรหนูกลาง - </t>
  </si>
  <si>
    <t>นางอุลัยวัลย์ จูมผา บ้านโนนอุดม หมู่ที่ 17</t>
  </si>
  <si>
    <t>สัญญาจ้างเลขที่ 105/2568</t>
  </si>
  <si>
    <t>โครงการก่อสร้างถนนคอนกรีตเสริมเหล็กสายบ้านด่าน - บ้านโพนทัน -</t>
  </si>
  <si>
    <t>สัญญาจ้างเลขที่ 108/2568</t>
  </si>
  <si>
    <t xml:space="preserve"> นางเฉลย อุปโคตร บ้านด่าน หมู่ที่ ๕  </t>
  </si>
  <si>
    <t>โครงการลงท่อระบายน้ำคอนกรีตเสริมเหล็กพร้อมลงบ่อพัก คสล. และฝา</t>
  </si>
  <si>
    <t>ตะแกรงเหล็กสายสี่แยกศาลาประชาคม-นางอุดม บุตรย้าง บ้านดอนข่า</t>
  </si>
  <si>
    <t>หมู่ที่ 8</t>
  </si>
  <si>
    <t>สัญญาจ้างเลขที่ 106/2568</t>
  </si>
  <si>
    <t>ตะแกรงเหล็กสายบ้านนายสุวิทย์ พงษ์พัง ถนนสาย 1080 บ้านด่าน</t>
  </si>
  <si>
    <t>หมู่ที่ 5</t>
  </si>
  <si>
    <t>หจก.พนัสการช่าง 99</t>
  </si>
  <si>
    <t>สัญญาจ้างเลขที่ 107/2568</t>
  </si>
  <si>
    <t>ตะแกรงเหล็กสายบ้านนางศิริพร โพธ์คำมา-นางหนูปี แก้วเชียงหวาง-นาง</t>
  </si>
  <si>
    <t>ทันใจ กล้ารอด บ้านสร้างลาน หมู่ที่ 9</t>
  </si>
  <si>
    <t>สัญญาจ้างเลขที่ 109/2568</t>
  </si>
  <si>
    <t>โครงการซ่อมแซมถนนลูกรังภายในตำบลเชียงหวางเฉพาะจุดที่เสียหาย หมู่ที่</t>
  </si>
  <si>
    <t>1,2,3,4,5,7,8,9,10,12,13,14,15,16,17,18,20 และ 21</t>
  </si>
  <si>
    <t>หจก.เอ็น เค ไลอ้อน ก่อสร้าง</t>
  </si>
  <si>
    <t>สัญญาจ้างเลขที่ 110/2568</t>
  </si>
  <si>
    <t>จ้างซ่อมเครื่องปริ้นเตอร์ เลขครุภัณฑ์ ๔๗๘-๖๖-๐๐๓๘ และเลขครุภัณฑ์</t>
  </si>
  <si>
    <t>๔๗๘-๖๕-๐๐๒๗</t>
  </si>
  <si>
    <t>สัญญาจ้างเลขที่ 101/2568</t>
  </si>
  <si>
    <t>ซื้อวัสดุคอมพิวเตอร์ จำนวน ๘ รายการ</t>
  </si>
  <si>
    <t>สัญญาซื้อเลขที่ 43/2568</t>
  </si>
  <si>
    <t>สัญญาซื้อเลขที่ 42/2568</t>
  </si>
  <si>
    <t>สัญญาซื้อเลขที่ 40/2568</t>
  </si>
  <si>
    <t xml:space="preserve">โครงการก่อสร้างถนนลูกรังสายบ้านหนองสระใคร - บ้านโพนทอง </t>
  </si>
  <si>
    <t>บ้านหนองสระใคร หมู่ที่ 13</t>
  </si>
  <si>
    <t>หจก. ทองออนก่อสร้าง</t>
  </si>
  <si>
    <t>สัญญาจ้างเลขที่ 122/2568</t>
  </si>
  <si>
    <t>โครงการก่อสร้างถนนลูกรังสายคันคูอ่างเก็บน้ำห้วยวังตุพร้อมขยายไหล่</t>
  </si>
  <si>
    <t>ทาง บ้านสร้างคำ หมู่ที่ 11</t>
  </si>
  <si>
    <t>สัญญาจ้างเลขที่ 120/2568</t>
  </si>
  <si>
    <t>โครงการก่อสร้างถนนลูกรังสายนานายบุญมี สนิมค้ำ บ้านดงใหญ่พัฒนา</t>
  </si>
  <si>
    <t>หมู่ที่ 12</t>
  </si>
  <si>
    <t>สัญญาจ้างเลขที่ 121/2568</t>
  </si>
  <si>
    <t xml:space="preserve">โครงการก่อสร้างถนนลูกรังสายบ้านโนนอุดม-บ้านโพนทอง บ้านโนนอุดม </t>
  </si>
  <si>
    <t>สัญญาจ้างเลขที่ 123/2568</t>
  </si>
  <si>
    <t>โครงการก่อสร้างถนนคอนกรีตเสริมเหล็กสายบ้านนายพฤก ขมิ้นเขียว-เชื่อม</t>
  </si>
  <si>
    <t>ถนนนาแพงหมออาทร บ้านสร้างลาน หมู่ที่ 9</t>
  </si>
  <si>
    <t>สัญญาจ้างเลขที่ 129/2568</t>
  </si>
  <si>
    <t>หมู่ที่ ๔</t>
  </si>
  <si>
    <t>โครงการก่อสร้างถนนคอนกรีตเสริมเหล็กสายวัดป่านาดี บ้านนาดี</t>
  </si>
  <si>
    <t>สัญญาจ้างเลขที่ 132/2568</t>
  </si>
  <si>
    <t xml:space="preserve">โครงการก่อสร้างถนนคอนกรีตเสริมเหล็กสายวัดป่าโพนทัน บ้านโพนทัน </t>
  </si>
  <si>
    <t>หมู่ที่ 19</t>
  </si>
  <si>
    <t>สัญญาจ้างเลขที่ 130/2568</t>
  </si>
  <si>
    <t xml:space="preserve">โครงการก่อสร้างถนนคอนกรีตเสริมเหล็กสายบ้านนางสงวน พิลาหลวง </t>
  </si>
  <si>
    <t>สัญญาจ้างเลขที่ 131/2568</t>
  </si>
  <si>
    <t>โครงการลงท่อระบายน้ำคอนกรีตเสริมเหล็กพร้อมลงบ่่อพัก คสล. และฝา</t>
  </si>
  <si>
    <t>สัญญาจ้างเลขที่ 118/2568</t>
  </si>
  <si>
    <t>สัญญาจ้างเลขที่ 119/2568</t>
  </si>
  <si>
    <t>ตะแกรงเหล็กสายบ้านนายสำรวย อิ่นอ้อย-บ้านนายสุบรรณ์ เประกันยา</t>
  </si>
  <si>
    <t>บ้านสร้างหลวง หมู่ที่ 2</t>
  </si>
  <si>
    <t>สัญญาจ้างเลขที่ 126/2568</t>
  </si>
  <si>
    <t>โครงการขุดลอกท่าฝายถึงลำห้วยท่าซัน บ้านดงใหญ่พัฒนา หมู่ที่ ๑๒</t>
  </si>
  <si>
    <t>สัญญาจ้างเลขที่ 127/2568</t>
  </si>
  <si>
    <t>จ้างซ่อมบำรุงรักษายานพาหนะ รถยนต์ทะเบียน กม ๓๕๗๗ อุดรธานี</t>
  </si>
  <si>
    <t>นายศักดา ชมเชย</t>
  </si>
  <si>
    <t>ซ่อมแซมเครื่องปรับอากาศ</t>
  </si>
  <si>
    <t>สัญญาจ้างเลขที่ 114/2568</t>
  </si>
  <si>
    <t>จ้างตกแต่งสถานที่จัดงานและจัดเตรียมเครื่องไหว้สักการะ</t>
  </si>
  <si>
    <t>สัญญาจ้างเลขที่ 115/2568</t>
  </si>
  <si>
    <t>จ้างเหมาจัดหาเครื่องเสียงและชุดควบคุมเครื่องเสียงพร้อมลำโพง ๑ ชุด</t>
  </si>
  <si>
    <t>นายสุรชัย เประกันยา</t>
  </si>
  <si>
    <t>สัญญาจ้างเลขที่ 116/2568</t>
  </si>
  <si>
    <t>ซื้อวัสดุโครงการฝึกอบรมอาชีพตามความถนัดและความต้องการของประชาชน</t>
  </si>
  <si>
    <t>จำนวน 11 รายการ</t>
  </si>
  <si>
    <t>โครงการก่อสร้างถนนคอนกรีตเสริมเหล็กจากบ้านนางเพ็ญพโยม-นางอ้อย</t>
  </si>
  <si>
    <t xml:space="preserve">บ้านด่านเจริญ หมู่ที่ ๒๑ </t>
  </si>
  <si>
    <t>สัญญาจ้างเลขที่ 186/2568</t>
  </si>
  <si>
    <t>โครงการก่อสร้างถนนคอนกรีตเสริมเหล็กสายบ้านนางจำปา ด่านระหาร-บ้าน</t>
  </si>
  <si>
    <t>นางสมพร แสนอินทร์ บ้านด่านนคร หมู่ที่ 15</t>
  </si>
  <si>
    <t>สัญญาจ้างเลขที่ 187/2568</t>
  </si>
  <si>
    <t>โครงการก่อสร้างถนนคอนกรีตเสริมเหล็กสายแยกแก้มลิง-ถนนเชียงหวาง-</t>
  </si>
  <si>
    <t>นาดี บ้านเชียงหวาง หมู่ที่ 1</t>
  </si>
  <si>
    <t>สัญญาจ้างเลขที่ 190/2568</t>
  </si>
  <si>
    <t>โครงการลงท่อระบายน้ำคอนกรีตเสริมเหล็กพร้อมลงบ่อพัก คสล.และฝาตะ-</t>
  </si>
  <si>
    <t>แกรงเหล็ก สายสี่แยกหอกระจายข่าวร้านค้า-บ้านนายแหล่ หาญฟ้าเลื่อน</t>
  </si>
  <si>
    <t>บ้านโคกน้อย หมู่ที่ 14</t>
  </si>
  <si>
    <t>สัญญาจ้างเลขที่ 191/2568</t>
  </si>
  <si>
    <t>จ้างซ่อมแซมถนนคอนกรีตพร้อมท่อระบายน้ำ บ้านคำผักหนาม หมู่ที่ 10</t>
  </si>
  <si>
    <t>หจก.ทองออนก่อสร้าง</t>
  </si>
  <si>
    <t>สัญญาจ้างเลขที่ 196/2568</t>
  </si>
  <si>
    <t>จ้างทำเกียรติบัตรพร้อมกรอบ</t>
  </si>
  <si>
    <t>สัญญาจ้างเลขที่ 194/2568</t>
  </si>
  <si>
    <t>ถ่ายเอกสารพร้อมเข้าเล่มสันกาวและเข้าเล่มกระดูกงข้อบัญญัติ</t>
  </si>
  <si>
    <t>แมนยู</t>
  </si>
  <si>
    <t>สัญญาจ้างเลขที่ 193/2568</t>
  </si>
  <si>
    <t>จ้างเหมารถโดยสารปรับอากาศไม่ประจำทาง จำนวน ๑ คัน</t>
  </si>
  <si>
    <t>นิรันดร์ ชาวดร</t>
  </si>
  <si>
    <t>สัญญาจ้างเลขที่ 179/2568</t>
  </si>
  <si>
    <t>จ้างเหมาเติมน้ำยาถังเคมีดับเพลิง ชนิดผงเคมีแห้ง ขนาด ๑๕ ปอนด์</t>
  </si>
  <si>
    <t>ที เอ็น ซี ไฟร์เชฟตี้</t>
  </si>
  <si>
    <t>สัญญาจ้างเลขที่ 184/2568</t>
  </si>
  <si>
    <t>จ้างทำป้ายพรรณไม้พลาสวูด สติ๊กเกอร์ ขนาดกว้าง ๒๐ เซนติเมตร ยาว ๓๐</t>
  </si>
  <si>
    <t xml:space="preserve">เซนติเมตร พร้อมเสาสูง ๑๓๐ </t>
  </si>
  <si>
    <t>ห้างหุ้นส่วนจำกัด มัดหวายไทย</t>
  </si>
  <si>
    <t>สัญญาจ้างเลขที่ 192/2568</t>
  </si>
  <si>
    <t>จ้างเติมน้ำยาเคมีถังดับเพลิง ชนิดผงเคมีแห้ง ขนาด ๑๕ ปอนด์</t>
  </si>
  <si>
    <t>ร้านที เอ็น ซี โฟร์เซฟตี้</t>
  </si>
  <si>
    <t>สัญญาจ้างเลขที่ 195/2568</t>
  </si>
  <si>
    <t>ยางมะตอยสำเร็จรูป บรรจุ 20 กก./ถุง จำนวน 500 ถุง</t>
  </si>
  <si>
    <t>สัญญาซื้อเลขที่ 71/2568</t>
  </si>
  <si>
    <t>ซื้อวัสดุก่อสร้าง จำนวน 7 รายการ</t>
  </si>
  <si>
    <t>สัญญาซื้อเลขที่ 72/2568</t>
  </si>
  <si>
    <t>ร้านโชคปริญญา</t>
  </si>
  <si>
    <t>วัสดุก่อสร้าง จำนวน 20 รายการ</t>
  </si>
  <si>
    <t>สัญญาซื้อเลขที่ 73/2568</t>
  </si>
  <si>
    <t>ซื้อวัสดุก่อสร้างเพื่อซ่อมแซมบ้านผู้สูงอายุ ตามโครงการปรับสภาพแวดล้อมและ</t>
  </si>
  <si>
    <t>สัญญาซื้อเลขที่ 74/2568</t>
  </si>
  <si>
    <t>สัญญาซื้อเลขที่ 75/2568</t>
  </si>
  <si>
    <t>สัญญาซื้อเลขที่ 76/2568</t>
  </si>
  <si>
    <t xml:space="preserve">สะดวกของผู้สูงอายุให้เหมาะสมและปลอดภัย </t>
  </si>
  <si>
    <t>ซื้อวัสดุโครงการหมู่บ้านเศรฐกิจพอเพียง ประจำปีงบปรมาณ พ.ศ.๒๕๖๘</t>
  </si>
  <si>
    <t>สัญญาซื้อเลขที่ 68/2568</t>
  </si>
  <si>
    <t>ซื้อหมวกดับเพลิง,เสื้อคลุมดับเพลิง,รองเท้าบูท,เสื้อกันฝน(เสื้อ+กางเกง) และ</t>
  </si>
  <si>
    <t>ชุดปฏิบัติการแพทย์ฉุกเฉิน</t>
  </si>
  <si>
    <t>สัญญาซื้อเลขที่ 69/2568</t>
  </si>
  <si>
    <t>นมพาสเจอร์ไรส์ รสจืด บรรจุ ๒๐๐ ซี.ซี. ตรานมโรงเรียน และต้องมีเลข</t>
  </si>
  <si>
    <t>สัญญาซื้อเลขที่ 67/2568</t>
  </si>
  <si>
    <t>จ้างโครงการก่อสร้างถนนคอนกรีตเสริมเหล็กสายบ้านนายทองมี - บ่อบึงบา</t>
  </si>
  <si>
    <t xml:space="preserve">บ้านดงเจริญ หมู่ที่ ๑๖ </t>
  </si>
  <si>
    <t>สัญญาจ้างเลขที่ 176/2568</t>
  </si>
  <si>
    <t xml:space="preserve">โครงการก่อสร้างถนนคอนกรีตเสริมเหล็กสายบ้านนายสำราญ อิ่นอ้อย - </t>
  </si>
  <si>
    <t>ถนนด่านเพ็ญ บ้านสร้างหลวง หมู่ที่ 2</t>
  </si>
  <si>
    <t>หจก.บูม บูม มหานคร</t>
  </si>
  <si>
    <t>สัญญาจ้างเลขที่ 177/2568</t>
  </si>
  <si>
    <t>จ้างโครงการลงท่อระบายน้ำคอนกรีตเสริมเหล็กพร้อมลงบ่อพัก คสล. และฝา</t>
  </si>
  <si>
    <t>ตะแกรงเหล็ก สายบ้านายสุริยา-นายประมวล บ้านโพนทัน หมู่ที่ 6</t>
  </si>
  <si>
    <t>สัญญาจ้างเลขที่ 169/2568</t>
  </si>
  <si>
    <t xml:space="preserve">จ้างโครงการเทลานคอนกรีตเสริมเหล็กศาลาประชาคม บ้านด่าน หมู่ที่ ๕ </t>
  </si>
  <si>
    <t>สัญญาจ้างเลขที่ 171/2568</t>
  </si>
  <si>
    <t>จ้างโครงการก่อสร้างโรงจอดรถชนิดโครงเหล็กรูปพรรณ</t>
  </si>
  <si>
    <t>สัญญาจ้างเลขที่ 168/2568</t>
  </si>
  <si>
    <t xml:space="preserve">เชียงหวาง </t>
  </si>
  <si>
    <t>โครงการเทลานคอนกรีตเสริมเหล็กบริเวณที่ทำการ องค์การบริหารส่วนตำบล</t>
  </si>
  <si>
    <t>สัญญาจ้างเลขที่ 170/2568</t>
  </si>
  <si>
    <t>บำรุงรักษาและซ่อมแซมรถบรรทุกขยะ ยี่ห้อ Isuzu หมายเลขทะเบียน</t>
  </si>
  <si>
    <t>83-9729 อุดรธานี</t>
  </si>
  <si>
    <t>อู่ถนัดยนต์</t>
  </si>
  <si>
    <t>สัญญาจ้างเลขที่ 165/2568</t>
  </si>
  <si>
    <t>ตรวจเช็คระยะและเปลี่ยนถ่ายน้ำมันเครื่อง รถกระเช้าไฟฟ้า เลขทะเบียน</t>
  </si>
  <si>
    <t xml:space="preserve">85-0245 อุดรธานี </t>
  </si>
  <si>
    <t>บริษัท อุดร ช.ทวี จำกัด</t>
  </si>
  <si>
    <t>สัญญาจ้างเลขที่ 173/2568</t>
  </si>
  <si>
    <t xml:space="preserve">จ้างซ่อมแซมท่อระบายน้ำคอนกรีตเสริมเหล็กและฝาตะแกรงเหล็ก </t>
  </si>
  <si>
    <t>สัญญาจ้างเลขที่ 64/2568</t>
  </si>
  <si>
    <t>จ้างเหมาซ่อมแซมระบบสูบน้ำประปา บ้านสร้างคำ หมู่ที่ ๑๑</t>
  </si>
  <si>
    <t>สัญญาจ้างเลขที่ 164/2568</t>
  </si>
  <si>
    <t>น้ำยาเคมีกำจัดยุงลาย  บรรจุขวดขนาด ๑ ลิตร</t>
  </si>
  <si>
    <t>สัญญาซื้อเลขที่ 63/2568</t>
  </si>
  <si>
    <t>ซื้อวัสดุวิทยาศาสตร์หรือการแพทย์</t>
  </si>
  <si>
    <t>สัญญาซื้อเลขที่ 65/2568</t>
  </si>
  <si>
    <t>ซื้อวัสดุสำนักงาน จำนวน ๔ รายการ (สำนักปลัด)</t>
  </si>
  <si>
    <t>สัญญาซื้อเลขที่ 64/2568</t>
  </si>
  <si>
    <t xml:space="preserve">ประโยชน์ผู้พิการ </t>
  </si>
  <si>
    <t>ซื้อวัสดุโครงการพัฒนาคุณภาพชีวิตผู้พิการ กิจกรรมอบรมให้ความรู้สิทธิ</t>
  </si>
  <si>
    <t>สัญญาซื้อเลขที่66/2568</t>
  </si>
  <si>
    <t>สัญญาซื้อเลขที่ 60/2568</t>
  </si>
  <si>
    <t>ก่อสร้างถนนคอนกรีตเสริมเหล็ก สายมิตรภาพ - อุดร - หนองคาย -บ้านโคก</t>
  </si>
  <si>
    <t xml:space="preserve">น้อย - บ้านสร้างคำ หมู่ที่ ๑๔ </t>
  </si>
  <si>
    <t>สัญญาจ้างเลขที่ 147/2568</t>
  </si>
  <si>
    <t>จ้างโครงการก่อสร้างถนนคอนกรีตเสริมเหล็กสายบ้านนางพร - ไปหนองใต้</t>
  </si>
  <si>
    <t>บ้านสร้างคำ หมู่ที่ 11</t>
  </si>
  <si>
    <t>สัญญาจ้างเลขที่ 149/2568</t>
  </si>
  <si>
    <t>จ้างโครงการก่อสร้างถนนคอนกรีตเสริมเหล็กสายรอบวัดโพธิ์ชัย(ทิศใต้) -</t>
  </si>
  <si>
    <t xml:space="preserve"> นาพ่อสกุล ดอกไม้ บ้านโพนเลา หมู่ที่ 7</t>
  </si>
  <si>
    <t>สัญญาจ้างเลขที่ 153/2568</t>
  </si>
  <si>
    <t>จ้างโครงการก่อสร้างถนนคอนกรีตเสริมเหล็กสายนานางบุญขวาง บัวดัง-</t>
  </si>
  <si>
    <t>บ้านนางพรสวรรค์ บ้านด่านนคร หมู่ที่ 15</t>
  </si>
  <si>
    <t>สัญญาจ้างเลขที่ 161/2568</t>
  </si>
  <si>
    <t>จ้างโครงการก่อสร้างถนนคอนกรีตเสริมเหล็กสายจากบ้านนายประภาส</t>
  </si>
  <si>
    <t>วิภาตา-บ้านางอุดร สิมมาสิมสุ บ้านโพนทอง หมู่ที่ 20</t>
  </si>
  <si>
    <t>สัญญาจ้างเลขที่ 160/2568</t>
  </si>
  <si>
    <t xml:space="preserve">จ้างขยายท่อเมนประปาสายศาลาประชาคม - บ้านนายวิทวัส สมยาภักดี </t>
  </si>
  <si>
    <t xml:space="preserve"> บ้านโพนเลา หมู่ที่ ๗ </t>
  </si>
  <si>
    <t>สัญญาจ้างเลขที่ 154/2568</t>
  </si>
  <si>
    <t xml:space="preserve">โครงการท่อระบายน้ำคสล.พร้อมลงบ่อพักคสล.และฝาตะแกรงเหล็ก </t>
  </si>
  <si>
    <t>สายบ้านนางชวนชม ธาตุไพบูลย์-นายกิตติชัย ตรงดี บ้านสร้างลานพัฒนา</t>
  </si>
  <si>
    <t>หมู่ที่ 18</t>
  </si>
  <si>
    <t>สัญญาจ้างเลขที่ 156/2568</t>
  </si>
  <si>
    <t>21/72568</t>
  </si>
  <si>
    <t>จ้างโครงการก่อสร้างห้องน้ำสาธารณะ บริเวณตลาดนัดบ้านด่านเจริญ</t>
  </si>
  <si>
    <t>บ้านด่านเจริญ หมู่ที่ 21</t>
  </si>
  <si>
    <t>สัญญาจ้างเลขที่ 157/2568</t>
  </si>
  <si>
    <t xml:space="preserve">จ้างโครงการเทลานคอนกรีตเสริมเหล็กบริเวณตลาดบ้านด่านเจริญ </t>
  </si>
  <si>
    <t>สัญญาจ้างเลขที่ 158/2568</t>
  </si>
  <si>
    <t>ขุดหลุมปลูกต้นไม้ตามโครงการปลูกต้นไม้เฉลิมพระเกียรติเนื่องในโอกาส</t>
  </si>
  <si>
    <t>นายธนะพล  หอนงาม</t>
  </si>
  <si>
    <t>สัญญาจ้างเลขที่ 155/2568</t>
  </si>
  <si>
    <t xml:space="preserve">วันเฉลิมพระชนมพรรษาพระเจ้าอยู่หัวรัชกาลที่ 10 </t>
  </si>
  <si>
    <t>ยางมะตอยสำเร็จรูป บรรจุ ๒๐ ก.ก./ถุง</t>
  </si>
  <si>
    <t>สัญญาซื้อเลขที่ 56/2568</t>
  </si>
  <si>
    <t>เกลือผสมไอโอดีน ชนิดบรรจุถุงขนาด ๑ กิโลกรัม</t>
  </si>
  <si>
    <t>สัญญาซื้อเลขที่ 54/2568</t>
  </si>
  <si>
    <t>วัสดุงานบ้านงานครัว จำนวน 36 รายการ</t>
  </si>
  <si>
    <t>สัญญาซื้อเลขที่ 58/2568</t>
  </si>
  <si>
    <t xml:space="preserve">ทรายอะเบท กำจัดลูกน้ำยุง ทรายเอเธนส์ Temephos 1% w/w </t>
  </si>
  <si>
    <t>ขนาด ๒๐ กรัม ถังบรรจุ  ๑,๒๕๐  ซอง</t>
  </si>
  <si>
    <t>สัญญาซื้อเลขที่ 55/2568</t>
  </si>
  <si>
    <t>วัสดุสำนักงาน เก้าอี้พลาสติก ชั้นวางรองเท้า ชั้นวางหนังสือ</t>
  </si>
  <si>
    <t xml:space="preserve">ลิ้นชักพลาสติก โต๊ะญี่ปุ่นเล็กไม้อัด </t>
  </si>
  <si>
    <t>B.P.ซัพพลาย</t>
  </si>
  <si>
    <t>สัญญาซื้อเลขที่ 57/2568</t>
  </si>
  <si>
    <t xml:space="preserve">ซื้อวัสดุอุปกรณ์เพื่อใช้สำหรับโครงการพัฒนาคุณภาพชีวิตเด็กและเยาวชน </t>
  </si>
  <si>
    <t>สัญญาซื้อเลขที่ 53/2568</t>
  </si>
  <si>
    <t xml:space="preserve">ซื้อวัสดุอุปกรณ์เพื่อใช้สำหรับโครงการพัฒนาคุณภาพชีวิตผู้สูงอายุ </t>
  </si>
  <si>
    <t>ประจำปีงบประมาณ พ.ศ.2568</t>
  </si>
  <si>
    <t>สัญญาซื้อเลขที่ 59/2568</t>
  </si>
  <si>
    <t>สัญญาซื้อเลขที่52/2568</t>
  </si>
  <si>
    <t>จ้างโครงการต่อเติมอาคารเอนกประสงค์องค์การบริหารส่วนตำบลเชียงหวาง</t>
  </si>
  <si>
    <t>ห้างหุ้นส่วนจำกัด ก.ทิพย์เอ็นจิเนียริ่ง</t>
  </si>
  <si>
    <t>สัญญาจ้างเลขที่ E3/2568</t>
  </si>
  <si>
    <t xml:space="preserve">จ้างขยายท่อเมนประปาสายบ้านนายเริง ขมิ้นเขียว บ้านสร้างหลวง หมู่ที่ ๒ </t>
  </si>
  <si>
    <t>สัญญาจ้างเลขที่ 136/2568</t>
  </si>
  <si>
    <t>จ้างโครงการก่อสร้างถนนลูกรังสายสระหลวง บ้านโพนทัน หมู่ที่ ๑๙</t>
  </si>
  <si>
    <t>สัญญาจ้างเลขที่ 137/2568</t>
  </si>
  <si>
    <t>จ้างโครงการก่อสร้างถนนลูกรังสายบ้านนายองุ่น ด่านคำ - นานางมลทัย</t>
  </si>
  <si>
    <t>ไชยคำจันทร์ บ้านดงเจริญ หมู่ที่ 16</t>
  </si>
  <si>
    <t>สัญญาจ้างเลขที่ 138/2568</t>
  </si>
  <si>
    <t>จ้างโครงการก่อสร้างถนนลูกรังสายบ้านดงใหญ่พัฒนา - บ้านโพนเลา</t>
  </si>
  <si>
    <t xml:space="preserve">บ้านดงใหญ่พัฒนา หมู่ที่ ๑๒ </t>
  </si>
  <si>
    <t>สัญญาจ้างเลขที่ 140/2568</t>
  </si>
  <si>
    <t>จ้างโครงการก่อสร้างถนนคอนกรีตเสริมเหล็กสายบ้านนายบุญรอด</t>
  </si>
  <si>
    <t>ธาตุเสียว - บ้านนางอติภา ไผ่ป้อง บ้านสร้างลานพัฒนา หมู่ที่ 18</t>
  </si>
  <si>
    <t>สัญญาจ้างเลขที่ 141/2568</t>
  </si>
  <si>
    <t>จ้างโครงการก่อสร้างถนนคอนกรีตเสริมเหล็กสายมิตรภาพอุดร-หนองคาย-</t>
  </si>
  <si>
    <t>บ้านโคกน้อย-บ้านสร้างคำ บ้านสร้างคำ หมู่ที่ 11</t>
  </si>
  <si>
    <t>สัญญาจ้างเลขที่ 142/2568</t>
  </si>
  <si>
    <t>จ้างโครงการก่อสร้างถนนคอนกรีตเสริมเหล็กสายบ้านนายสมควร มาลัยศรี -</t>
  </si>
  <si>
    <t>แยกหอถุงประปาหมู่บ้าน บ้านดงใหญ่ หมู่ที่ 3</t>
  </si>
  <si>
    <t>สัญญาจ้างเลขที่ 143/2568</t>
  </si>
  <si>
    <t xml:space="preserve">จ้างโครงการก่อสร้างถนนคอนกรีตเสริมเหล็กสายบ้านหนองสระใคร - </t>
  </si>
  <si>
    <t>บ้านเชียงหวาง (ประปา) บ้านเชียงหวาง หมู่ที่ 1</t>
  </si>
  <si>
    <t>สัญญาจ้างเลขที่ 144/2568</t>
  </si>
  <si>
    <t xml:space="preserve">ตะแกรงเหล็ก สายหอถังประป-บ้านนายสมควร บ้านดงใหญ่ หมู่ที่ 3 - </t>
  </si>
  <si>
    <t>สัญญาจ้างเลขที่ 145/2568</t>
  </si>
  <si>
    <t xml:space="preserve">จ้างโครงการขุดลอกลำห้วยฝายหลวง บ้านดอนข่า หมู่ที่ ๘ </t>
  </si>
  <si>
    <t>สัญญาจ้างเลขที่ 133/2568</t>
  </si>
  <si>
    <t xml:space="preserve">จ้างโครงการขุดลอกลำห้วยท่าศาลา บ้านโนนอุดม หมู่ที่ ๑๗ </t>
  </si>
  <si>
    <t>สัญญาจ้างเลขที่ 134/2568</t>
  </si>
  <si>
    <t>วัสดุงานบ้านงานครัว</t>
  </si>
  <si>
    <t>ม่วย การค้า</t>
  </si>
  <si>
    <t>สัญญาซื้อเลขที่ 51/2568</t>
  </si>
  <si>
    <t>และราคาที่ตกลงซื้อหรือจ้าง</t>
  </si>
  <si>
    <t>สัญญาในการซื้อจ้าง</t>
  </si>
  <si>
    <t>และฝาตะแกรงเหล็กสายศาลากลางบ้าน-นายบัวลา หมู่ที่ 7 บ.โพนเลา</t>
  </si>
  <si>
    <t>จ้างโครงการลงท่อระบายน้ำคสล.พร้อมลงบ่อพัก และฝาตะแกรงเหล็ก</t>
  </si>
  <si>
    <t>สายสี่แยกหอกระจายข่าวหน้าร้านค้า-บ้านนายแหล่ ม. 14 บ.โคกน้อย</t>
  </si>
  <si>
    <t>ตะแกรงเหล็กสายบ้านนายแหล่-สี่แยกหอกระจายข่าว หมู่ที่ 14 บ้านโคกน้อย</t>
  </si>
  <si>
    <t>ตะแกรงเหล็กสายบ้านนายวิทยา ชำนิโลก-ศาลาประชาคม หมู่ที่ 11 สร้างคำ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</si>
  <si>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</si>
  <si>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</si>
  <si>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</si>
  <si>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</si>
  <si>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</si>
  <si>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</si>
  <si>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</si>
  <si>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อื่นๆ</t>
  </si>
  <si>
    <t>รวม</t>
  </si>
  <si>
    <t>วิธีประกวดแบบ</t>
  </si>
  <si>
    <t>-</t>
  </si>
  <si>
    <t xml:space="preserve">                                                       รายงานสรุปผลการจัดซื้อจัดจ้างขององค์การบริหารส่วนตำบลเชียงหวาง</t>
  </si>
  <si>
    <t xml:space="preserve">                                                                            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</si>
</sst>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000000000"/>
    <numFmt numFmtId="165" formatCode="_-* #,##0.000_-;\-* #,##0.0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name val="TH SarabunIT๙"/>
      <family val="2"/>
    </font>
    <font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43" fontId="6" fillId="0" borderId="2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3" fontId="4" fillId="0" borderId="1" xfId="1" applyFont="1" applyBorder="1"/>
    <xf numFmtId="0" fontId="6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43" fontId="4" fillId="0" borderId="1" xfId="1" applyFont="1" applyBorder="1" applyAlignment="1">
      <alignment horizontal="left"/>
    </xf>
    <xf numFmtId="43" fontId="4" fillId="0" borderId="2" xfId="1" applyFont="1" applyBorder="1" applyAlignment="1">
      <alignment horizontal="left"/>
    </xf>
    <xf numFmtId="43" fontId="4" fillId="0" borderId="0" xfId="1" applyFont="1"/>
    <xf numFmtId="43" fontId="2" fillId="0" borderId="0" xfId="1" applyFont="1"/>
    <xf numFmtId="43" fontId="4" fillId="0" borderId="2" xfId="1" applyFont="1" applyBorder="1"/>
    <xf numFmtId="43" fontId="6" fillId="0" borderId="2" xfId="1" applyFont="1" applyBorder="1" applyAlignment="1">
      <alignment horizontal="left"/>
    </xf>
    <xf numFmtId="43" fontId="6" fillId="0" borderId="1" xfId="1" applyFont="1" applyBorder="1" applyAlignment="1">
      <alignment horizontal="left"/>
    </xf>
    <xf numFmtId="43" fontId="6" fillId="0" borderId="2" xfId="1" applyFont="1" applyBorder="1" applyAlignment="1">
      <alignment horizontal="right"/>
    </xf>
    <xf numFmtId="43" fontId="4" fillId="0" borderId="4" xfId="1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43" fontId="4" fillId="0" borderId="2" xfId="1" applyFont="1" applyBorder="1" applyAlignment="1">
      <alignment horizontal="right"/>
    </xf>
    <xf numFmtId="43" fontId="6" fillId="0" borderId="1" xfId="1" applyFont="1" applyBorder="1" applyAlignment="1"/>
    <xf numFmtId="164" fontId="4" fillId="0" borderId="3" xfId="0" applyNumberFormat="1" applyFont="1" applyBorder="1" applyAlignment="1">
      <alignment horizontal="center"/>
    </xf>
    <xf numFmtId="43" fontId="4" fillId="0" borderId="0" xfId="1" applyFont="1" applyBorder="1" applyAlignment="1">
      <alignment horizontal="left"/>
    </xf>
    <xf numFmtId="43" fontId="4" fillId="0" borderId="3" xfId="1" applyFont="1" applyBorder="1" applyAlignment="1">
      <alignment horizontal="left"/>
    </xf>
    <xf numFmtId="43" fontId="6" fillId="0" borderId="3" xfId="1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left"/>
    </xf>
    <xf numFmtId="43" fontId="6" fillId="0" borderId="3" xfId="1" applyFont="1" applyBorder="1" applyAlignment="1">
      <alignment horizontal="left"/>
    </xf>
    <xf numFmtId="43" fontId="4" fillId="0" borderId="3" xfId="1" applyFont="1" applyBorder="1"/>
    <xf numFmtId="43" fontId="4" fillId="0" borderId="3" xfId="1" applyFont="1" applyBorder="1" applyAlignment="1">
      <alignment horizontal="right"/>
    </xf>
    <xf numFmtId="164" fontId="4" fillId="0" borderId="2" xfId="0" applyNumberFormat="1" applyFont="1" applyBorder="1" applyAlignment="1">
      <alignment horizontal="left"/>
    </xf>
    <xf numFmtId="14" fontId="6" fillId="0" borderId="3" xfId="0" applyNumberFormat="1" applyFont="1" applyBorder="1" applyAlignment="1">
      <alignment horizontal="center"/>
    </xf>
    <xf numFmtId="43" fontId="6" fillId="0" borderId="3" xfId="1" applyFont="1" applyBorder="1" applyAlignment="1"/>
    <xf numFmtId="165" fontId="4" fillId="0" borderId="1" xfId="1" applyNumberFormat="1" applyFont="1" applyBorder="1"/>
    <xf numFmtId="43" fontId="6" fillId="0" borderId="3" xfId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43" fontId="6" fillId="0" borderId="0" xfId="1" applyFont="1" applyBorder="1" applyAlignment="1">
      <alignment horizontal="left"/>
    </xf>
    <xf numFmtId="43" fontId="4" fillId="0" borderId="0" xfId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3" fontId="6" fillId="0" borderId="4" xfId="1" applyFont="1" applyBorder="1" applyAlignment="1">
      <alignment horizontal="left"/>
    </xf>
    <xf numFmtId="43" fontId="4" fillId="0" borderId="4" xfId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43" fontId="4" fillId="0" borderId="0" xfId="1" applyFont="1" applyBorder="1"/>
    <xf numFmtId="43" fontId="6" fillId="0" borderId="0" xfId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0" borderId="7" xfId="0" applyFont="1" applyBorder="1"/>
    <xf numFmtId="164" fontId="4" fillId="0" borderId="8" xfId="0" applyNumberFormat="1" applyFont="1" applyBorder="1" applyAlignment="1">
      <alignment horizontal="left"/>
    </xf>
    <xf numFmtId="0" fontId="7" fillId="0" borderId="0" xfId="0" applyFont="1"/>
    <xf numFmtId="43" fontId="0" fillId="0" borderId="0" xfId="0" applyNumberFormat="1"/>
    <xf numFmtId="43" fontId="6" fillId="0" borderId="9" xfId="1" applyFont="1" applyBorder="1" applyAlignment="1">
      <alignment horizontal="left"/>
    </xf>
    <xf numFmtId="164" fontId="4" fillId="0" borderId="9" xfId="0" applyNumberFormat="1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43" fontId="7" fillId="0" borderId="9" xfId="1" applyFont="1" applyBorder="1"/>
    <xf numFmtId="0" fontId="4" fillId="0" borderId="9" xfId="0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43" fontId="6" fillId="0" borderId="9" xfId="1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F24EC-D4E4-4A9D-A17A-00DE35960BB6}">
  <dimension ref="A1:K33"/>
  <sheetViews>
    <sheetView view="pageBreakPreview" topLeftCell="A7" zoomScaleNormal="100" zoomScaleSheetLayoutView="100" workbookViewId="0">
      <selection activeCell="C32" sqref="C32"/>
    </sheetView>
  </sheetViews>
  <sheetFormatPr defaultRowHeight="20.25"/>
  <cols>
    <col min="1" max="1" width="6.5703125" style="1" customWidth="1"/>
    <col min="2" max="2" width="40.85546875" style="1" customWidth="1"/>
    <col min="3" max="3" width="14.28515625" style="26" customWidth="1"/>
    <col min="4" max="4" width="14.140625" style="26" customWidth="1"/>
    <col min="5" max="5" width="12" style="1" customWidth="1"/>
    <col min="6" max="6" width="23.28515625" style="1" customWidth="1"/>
    <col min="7" max="7" width="24" style="1" customWidth="1"/>
    <col min="8" max="8" width="15.140625" style="1" customWidth="1"/>
    <col min="9" max="9" width="19.28515625" style="1" customWidth="1"/>
    <col min="10" max="16384" width="9.140625" style="1"/>
  </cols>
  <sheetData>
    <row r="1" spans="1:11">
      <c r="A1" s="79" t="s">
        <v>39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>
      <c r="A4" s="2" t="s">
        <v>10</v>
      </c>
      <c r="B4" s="2" t="s">
        <v>3</v>
      </c>
      <c r="C4" s="3" t="s">
        <v>4</v>
      </c>
      <c r="D4" s="3" t="s">
        <v>5</v>
      </c>
      <c r="E4" s="3" t="s">
        <v>6</v>
      </c>
      <c r="F4" s="2" t="s">
        <v>7</v>
      </c>
      <c r="G4" s="2" t="s">
        <v>9</v>
      </c>
      <c r="H4" s="2" t="s">
        <v>13</v>
      </c>
      <c r="I4" s="2" t="s">
        <v>15</v>
      </c>
    </row>
    <row r="5" spans="1:11">
      <c r="A5" s="6"/>
      <c r="B5" s="6"/>
      <c r="C5" s="7"/>
      <c r="D5" s="7"/>
      <c r="E5" s="7"/>
      <c r="F5" s="6" t="s">
        <v>8</v>
      </c>
      <c r="G5" s="6" t="s">
        <v>11</v>
      </c>
      <c r="H5" s="6" t="s">
        <v>14</v>
      </c>
      <c r="I5" s="6" t="s">
        <v>16</v>
      </c>
    </row>
    <row r="6" spans="1:11">
      <c r="A6" s="4"/>
      <c r="B6" s="4"/>
      <c r="C6" s="5"/>
      <c r="D6" s="5"/>
      <c r="E6" s="5"/>
      <c r="F6" s="5"/>
      <c r="G6" s="5" t="s">
        <v>12</v>
      </c>
      <c r="H6" s="4"/>
      <c r="I6" s="5" t="s">
        <v>17</v>
      </c>
    </row>
    <row r="7" spans="1:11">
      <c r="A7" s="13">
        <v>1</v>
      </c>
      <c r="B7" s="14" t="s">
        <v>46</v>
      </c>
      <c r="C7" s="23">
        <v>16266</v>
      </c>
      <c r="D7" s="15">
        <v>16266</v>
      </c>
      <c r="E7" s="18" t="s">
        <v>42</v>
      </c>
      <c r="F7" s="29" t="s">
        <v>47</v>
      </c>
      <c r="G7" s="29" t="s">
        <v>47</v>
      </c>
      <c r="H7" s="13" t="s">
        <v>41</v>
      </c>
      <c r="I7" s="16" t="s">
        <v>48</v>
      </c>
    </row>
    <row r="8" spans="1:11">
      <c r="A8" s="17"/>
      <c r="B8" s="21"/>
      <c r="C8" s="24"/>
      <c r="D8" s="27"/>
      <c r="E8" s="9"/>
      <c r="F8" s="30">
        <v>16266</v>
      </c>
      <c r="G8" s="30">
        <v>16266</v>
      </c>
      <c r="H8" s="8" t="s">
        <v>54</v>
      </c>
      <c r="I8" s="20">
        <v>243909</v>
      </c>
    </row>
    <row r="9" spans="1:11">
      <c r="A9" s="13">
        <v>2</v>
      </c>
      <c r="B9" s="14" t="s">
        <v>57</v>
      </c>
      <c r="C9" s="23">
        <v>30040</v>
      </c>
      <c r="D9" s="15">
        <v>30040</v>
      </c>
      <c r="E9" s="18" t="s">
        <v>42</v>
      </c>
      <c r="F9" s="29" t="s">
        <v>49</v>
      </c>
      <c r="G9" s="29" t="s">
        <v>49</v>
      </c>
      <c r="H9" s="13" t="s">
        <v>41</v>
      </c>
      <c r="I9" s="16" t="s">
        <v>50</v>
      </c>
    </row>
    <row r="10" spans="1:11">
      <c r="A10" s="17"/>
      <c r="B10" s="21" t="s">
        <v>58</v>
      </c>
      <c r="C10" s="24"/>
      <c r="D10" s="27"/>
      <c r="E10" s="9"/>
      <c r="F10" s="30">
        <v>30040</v>
      </c>
      <c r="G10" s="30">
        <v>30040</v>
      </c>
      <c r="H10" s="8" t="s">
        <v>54</v>
      </c>
      <c r="I10" s="20">
        <v>243913</v>
      </c>
    </row>
    <row r="11" spans="1:11">
      <c r="A11" s="13">
        <v>3</v>
      </c>
      <c r="B11" s="14" t="s">
        <v>51</v>
      </c>
      <c r="C11" s="23">
        <v>48000</v>
      </c>
      <c r="D11" s="15">
        <v>48000</v>
      </c>
      <c r="E11" s="18" t="s">
        <v>42</v>
      </c>
      <c r="F11" s="29" t="s">
        <v>52</v>
      </c>
      <c r="G11" s="29" t="s">
        <v>52</v>
      </c>
      <c r="H11" s="13" t="s">
        <v>41</v>
      </c>
      <c r="I11" s="16" t="s">
        <v>55</v>
      </c>
    </row>
    <row r="12" spans="1:11">
      <c r="A12" s="17"/>
      <c r="B12" s="21"/>
      <c r="C12" s="24"/>
      <c r="D12" s="27"/>
      <c r="E12" s="9"/>
      <c r="F12" s="30">
        <v>48000</v>
      </c>
      <c r="G12" s="30">
        <v>48000</v>
      </c>
      <c r="H12" s="8" t="s">
        <v>54</v>
      </c>
      <c r="I12" s="20">
        <v>243915</v>
      </c>
    </row>
    <row r="13" spans="1:11">
      <c r="A13" s="13">
        <v>4</v>
      </c>
      <c r="B13" s="14" t="s">
        <v>53</v>
      </c>
      <c r="C13" s="23">
        <v>34001.39</v>
      </c>
      <c r="D13" s="15">
        <v>34001.39</v>
      </c>
      <c r="E13" s="18" t="s">
        <v>42</v>
      </c>
      <c r="F13" s="29" t="s">
        <v>0</v>
      </c>
      <c r="G13" s="29" t="s">
        <v>0</v>
      </c>
      <c r="H13" s="13" t="s">
        <v>41</v>
      </c>
      <c r="I13" s="16" t="s">
        <v>56</v>
      </c>
    </row>
    <row r="14" spans="1:11">
      <c r="A14" s="17"/>
      <c r="B14" s="21"/>
      <c r="C14" s="24"/>
      <c r="D14" s="27"/>
      <c r="E14" s="9"/>
      <c r="F14" s="30">
        <v>34001.39</v>
      </c>
      <c r="G14" s="30">
        <v>34001.39</v>
      </c>
      <c r="H14" s="8" t="s">
        <v>54</v>
      </c>
      <c r="I14" s="20">
        <v>243915</v>
      </c>
    </row>
    <row r="15" spans="1:11">
      <c r="A15" s="13">
        <v>5</v>
      </c>
      <c r="B15" s="14" t="s">
        <v>59</v>
      </c>
      <c r="C15" s="23">
        <v>27000</v>
      </c>
      <c r="D15" s="15">
        <v>27000</v>
      </c>
      <c r="E15" s="18" t="s">
        <v>42</v>
      </c>
      <c r="F15" s="34" t="s">
        <v>60</v>
      </c>
      <c r="G15" s="34" t="s">
        <v>60</v>
      </c>
      <c r="H15" s="13" t="s">
        <v>41</v>
      </c>
      <c r="I15" s="16" t="s">
        <v>61</v>
      </c>
    </row>
    <row r="16" spans="1:11">
      <c r="A16" s="17"/>
      <c r="B16" s="21"/>
      <c r="C16" s="24"/>
      <c r="D16" s="27"/>
      <c r="E16" s="9"/>
      <c r="F16" s="30">
        <v>27000</v>
      </c>
      <c r="G16" s="30">
        <v>27000</v>
      </c>
      <c r="H16" s="8" t="s">
        <v>54</v>
      </c>
      <c r="I16" s="20">
        <v>243920</v>
      </c>
    </row>
    <row r="17" spans="1:9">
      <c r="A17" s="13">
        <v>6</v>
      </c>
      <c r="B17" s="32" t="s">
        <v>43</v>
      </c>
      <c r="C17" s="31">
        <v>146194</v>
      </c>
      <c r="D17" s="29">
        <v>146194</v>
      </c>
      <c r="E17" s="18" t="s">
        <v>42</v>
      </c>
      <c r="F17" s="18" t="s">
        <v>44</v>
      </c>
      <c r="G17" s="18" t="s">
        <v>44</v>
      </c>
      <c r="H17" s="13" t="s">
        <v>41</v>
      </c>
      <c r="I17" s="16" t="s">
        <v>45</v>
      </c>
    </row>
    <row r="18" spans="1:9">
      <c r="A18" s="17"/>
      <c r="B18" s="10"/>
      <c r="C18" s="24"/>
      <c r="D18" s="28"/>
      <c r="E18" s="27"/>
      <c r="F18" s="33">
        <v>146194</v>
      </c>
      <c r="G18" s="33">
        <v>146194</v>
      </c>
      <c r="H18" s="8" t="s">
        <v>54</v>
      </c>
      <c r="I18" s="20">
        <v>243919</v>
      </c>
    </row>
    <row r="19" spans="1:9">
      <c r="A19" s="13">
        <v>7</v>
      </c>
      <c r="B19" s="14" t="s">
        <v>62</v>
      </c>
      <c r="C19" s="23">
        <v>498000</v>
      </c>
      <c r="D19" s="15">
        <v>498000</v>
      </c>
      <c r="E19" s="18" t="s">
        <v>42</v>
      </c>
      <c r="F19" s="29" t="s">
        <v>64</v>
      </c>
      <c r="G19" s="29" t="s">
        <v>64</v>
      </c>
      <c r="H19" s="13" t="s">
        <v>41</v>
      </c>
      <c r="I19" s="16" t="s">
        <v>65</v>
      </c>
    </row>
    <row r="20" spans="1:9">
      <c r="A20" s="17"/>
      <c r="B20" s="21" t="s">
        <v>63</v>
      </c>
      <c r="C20" s="24"/>
      <c r="D20" s="27"/>
      <c r="E20" s="9"/>
      <c r="F20" s="30">
        <v>498000</v>
      </c>
      <c r="G20" s="30">
        <v>498000</v>
      </c>
      <c r="H20" s="8" t="s">
        <v>54</v>
      </c>
      <c r="I20" s="20">
        <v>243921</v>
      </c>
    </row>
    <row r="21" spans="1:9">
      <c r="A21" s="13">
        <v>8</v>
      </c>
      <c r="B21" s="14" t="s">
        <v>66</v>
      </c>
      <c r="C21" s="23">
        <v>80000</v>
      </c>
      <c r="D21" s="15">
        <v>80000</v>
      </c>
      <c r="E21" s="18" t="s">
        <v>42</v>
      </c>
      <c r="F21" s="29" t="s">
        <v>67</v>
      </c>
      <c r="G21" s="29" t="s">
        <v>67</v>
      </c>
      <c r="H21" s="13" t="s">
        <v>41</v>
      </c>
      <c r="I21" s="16" t="s">
        <v>68</v>
      </c>
    </row>
    <row r="22" spans="1:9">
      <c r="A22" s="17"/>
      <c r="B22" s="21"/>
      <c r="C22" s="24"/>
      <c r="D22" s="27"/>
      <c r="E22" s="9"/>
      <c r="F22" s="30">
        <v>80000</v>
      </c>
      <c r="G22" s="30">
        <v>80000</v>
      </c>
      <c r="H22" s="8" t="s">
        <v>54</v>
      </c>
      <c r="I22" s="20">
        <v>243921</v>
      </c>
    </row>
    <row r="23" spans="1:9">
      <c r="A23" s="13">
        <v>9</v>
      </c>
      <c r="B23" s="14" t="s">
        <v>69</v>
      </c>
      <c r="C23" s="23">
        <v>40000</v>
      </c>
      <c r="D23" s="15">
        <v>40000</v>
      </c>
      <c r="E23" s="18" t="s">
        <v>42</v>
      </c>
      <c r="F23" s="29" t="s">
        <v>0</v>
      </c>
      <c r="G23" s="29" t="s">
        <v>0</v>
      </c>
      <c r="H23" s="13" t="s">
        <v>41</v>
      </c>
      <c r="I23" s="16" t="s">
        <v>72</v>
      </c>
    </row>
    <row r="24" spans="1:9">
      <c r="A24" s="17"/>
      <c r="B24" s="35" t="s">
        <v>70</v>
      </c>
      <c r="C24" s="37"/>
      <c r="D24" s="37"/>
      <c r="E24" s="19"/>
      <c r="F24" s="38">
        <v>40000</v>
      </c>
      <c r="G24" s="38">
        <v>40000</v>
      </c>
      <c r="H24" s="17" t="s">
        <v>54</v>
      </c>
      <c r="I24" s="39">
        <v>243922</v>
      </c>
    </row>
    <row r="25" spans="1:9">
      <c r="A25" s="17"/>
      <c r="B25" s="40" t="s">
        <v>71</v>
      </c>
      <c r="C25" s="36"/>
      <c r="D25" s="37"/>
      <c r="E25" s="19"/>
      <c r="F25" s="38"/>
      <c r="G25" s="38"/>
      <c r="H25" s="17"/>
      <c r="I25" s="39"/>
    </row>
    <row r="26" spans="1:9">
      <c r="A26" s="13">
        <v>10</v>
      </c>
      <c r="B26" s="14" t="s">
        <v>69</v>
      </c>
      <c r="C26" s="31">
        <v>40000</v>
      </c>
      <c r="D26" s="29">
        <v>40000</v>
      </c>
      <c r="E26" s="18" t="s">
        <v>42</v>
      </c>
      <c r="F26" s="29" t="s">
        <v>0</v>
      </c>
      <c r="G26" s="29" t="s">
        <v>0</v>
      </c>
      <c r="H26" s="13" t="s">
        <v>41</v>
      </c>
      <c r="I26" s="16" t="s">
        <v>74</v>
      </c>
    </row>
    <row r="27" spans="1:9">
      <c r="A27" s="17"/>
      <c r="B27" s="35" t="s">
        <v>70</v>
      </c>
      <c r="C27" s="37"/>
      <c r="D27" s="41"/>
      <c r="E27" s="42"/>
      <c r="F27" s="38">
        <v>40000</v>
      </c>
      <c r="G27" s="38">
        <v>40000</v>
      </c>
      <c r="H27" s="17" t="s">
        <v>54</v>
      </c>
      <c r="I27" s="39">
        <v>243922</v>
      </c>
    </row>
    <row r="28" spans="1:9">
      <c r="A28" s="17"/>
      <c r="B28" s="40" t="s">
        <v>73</v>
      </c>
      <c r="C28" s="37"/>
      <c r="D28" s="41"/>
      <c r="E28" s="42"/>
      <c r="F28" s="43"/>
      <c r="G28" s="43"/>
      <c r="H28" s="17"/>
      <c r="I28" s="39"/>
    </row>
    <row r="29" spans="1:9">
      <c r="A29" s="13">
        <v>11</v>
      </c>
      <c r="B29" s="32" t="s">
        <v>75</v>
      </c>
      <c r="C29" s="23">
        <v>170444.79999999999</v>
      </c>
      <c r="D29" s="29">
        <v>170444.82</v>
      </c>
      <c r="E29" s="18" t="s">
        <v>42</v>
      </c>
      <c r="F29" s="18" t="s">
        <v>78</v>
      </c>
      <c r="G29" s="18" t="s">
        <v>78</v>
      </c>
      <c r="H29" s="13" t="s">
        <v>41</v>
      </c>
      <c r="I29" s="16" t="s">
        <v>79</v>
      </c>
    </row>
    <row r="30" spans="1:9">
      <c r="A30" s="17"/>
      <c r="B30" s="40" t="s">
        <v>76</v>
      </c>
      <c r="C30" s="37"/>
      <c r="D30" s="41"/>
      <c r="E30" s="19"/>
      <c r="F30" s="19">
        <v>170444.82</v>
      </c>
      <c r="G30" s="19">
        <v>170444.82</v>
      </c>
      <c r="H30" s="17" t="s">
        <v>54</v>
      </c>
      <c r="I30" s="39">
        <v>243922</v>
      </c>
    </row>
    <row r="31" spans="1:9">
      <c r="A31" s="8"/>
      <c r="B31" s="44" t="s">
        <v>77</v>
      </c>
      <c r="C31" s="24"/>
      <c r="D31" s="28"/>
      <c r="E31" s="27"/>
      <c r="F31" s="9"/>
      <c r="G31" s="8"/>
      <c r="H31" s="8"/>
      <c r="I31" s="20"/>
    </row>
    <row r="32" spans="1:9">
      <c r="A32" s="22"/>
      <c r="B32" s="22"/>
      <c r="C32" s="25"/>
      <c r="D32" s="25"/>
      <c r="E32" s="22"/>
      <c r="F32" s="22"/>
      <c r="G32" s="22"/>
      <c r="H32" s="22"/>
      <c r="I32" s="22"/>
    </row>
    <row r="33" spans="1:9">
      <c r="A33" s="22"/>
      <c r="B33" s="22"/>
      <c r="C33" s="25"/>
      <c r="D33" s="25"/>
      <c r="E33" s="22"/>
      <c r="F33" s="22"/>
      <c r="G33" s="22"/>
      <c r="H33" s="22"/>
      <c r="I33" s="22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7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2E3F5-C9BF-4ED8-BDFB-8C84DAB160C1}">
  <dimension ref="A1:K60"/>
  <sheetViews>
    <sheetView view="pageBreakPreview" topLeftCell="A31" zoomScaleNormal="100" zoomScaleSheetLayoutView="100" workbookViewId="0">
      <selection activeCell="C45" sqref="C45"/>
    </sheetView>
  </sheetViews>
  <sheetFormatPr defaultRowHeight="15"/>
  <cols>
    <col min="1" max="1" width="6.140625" customWidth="1"/>
    <col min="2" max="2" width="44.28515625" customWidth="1"/>
    <col min="3" max="3" width="14.28515625" customWidth="1"/>
    <col min="4" max="4" width="14.42578125" customWidth="1"/>
    <col min="5" max="5" width="12.5703125" customWidth="1"/>
    <col min="6" max="6" width="23.140625" customWidth="1"/>
    <col min="7" max="7" width="23" customWidth="1"/>
    <col min="8" max="8" width="18.28515625" customWidth="1"/>
    <col min="9" max="9" width="18.140625" customWidth="1"/>
  </cols>
  <sheetData>
    <row r="1" spans="1:11" ht="20.25">
      <c r="A1" s="79" t="s">
        <v>33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20.25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20.25">
      <c r="A3" s="79" t="s">
        <v>34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20.25">
      <c r="A4" s="2" t="s">
        <v>10</v>
      </c>
      <c r="B4" s="2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9</v>
      </c>
      <c r="H4" s="2" t="s">
        <v>13</v>
      </c>
      <c r="I4" s="2" t="s">
        <v>15</v>
      </c>
      <c r="J4" s="1"/>
      <c r="K4" s="1"/>
    </row>
    <row r="5" spans="1:11" ht="20.25">
      <c r="A5" s="6"/>
      <c r="B5" s="6"/>
      <c r="C5" s="6"/>
      <c r="D5" s="6"/>
      <c r="E5" s="7"/>
      <c r="F5" s="6" t="s">
        <v>8</v>
      </c>
      <c r="G5" s="6" t="s">
        <v>11</v>
      </c>
      <c r="H5" s="6" t="s">
        <v>14</v>
      </c>
      <c r="I5" s="6" t="s">
        <v>16</v>
      </c>
      <c r="J5" s="1"/>
      <c r="K5" s="1"/>
    </row>
    <row r="6" spans="1:11" ht="20.25">
      <c r="A6" s="4"/>
      <c r="B6" s="4"/>
      <c r="C6" s="4"/>
      <c r="D6" s="4"/>
      <c r="E6" s="5"/>
      <c r="F6" s="5"/>
      <c r="G6" s="5" t="s">
        <v>12</v>
      </c>
      <c r="H6" s="4"/>
      <c r="I6" s="5" t="s">
        <v>17</v>
      </c>
      <c r="J6" s="1"/>
      <c r="K6" s="1"/>
    </row>
    <row r="7" spans="1:11" ht="20.25">
      <c r="A7" s="13">
        <v>1</v>
      </c>
      <c r="B7" s="14" t="s">
        <v>243</v>
      </c>
      <c r="C7" s="23">
        <v>2643000</v>
      </c>
      <c r="D7" s="15">
        <v>2643000</v>
      </c>
      <c r="E7" s="18" t="s">
        <v>82</v>
      </c>
      <c r="F7" s="29" t="s">
        <v>246</v>
      </c>
      <c r="G7" s="29" t="s">
        <v>246</v>
      </c>
      <c r="H7" s="13" t="s">
        <v>41</v>
      </c>
      <c r="I7" s="16" t="s">
        <v>247</v>
      </c>
      <c r="J7" s="1"/>
      <c r="K7" s="1"/>
    </row>
    <row r="8" spans="1:11" ht="20.25">
      <c r="A8" s="17"/>
      <c r="B8" s="21" t="s">
        <v>244</v>
      </c>
      <c r="C8" s="37"/>
      <c r="D8" s="42"/>
      <c r="E8" s="19"/>
      <c r="F8" s="41">
        <v>2634595</v>
      </c>
      <c r="G8" s="41">
        <v>2634595</v>
      </c>
      <c r="H8" s="17" t="s">
        <v>54</v>
      </c>
      <c r="I8" s="45">
        <v>244173</v>
      </c>
      <c r="J8" s="1"/>
      <c r="K8" s="1"/>
    </row>
    <row r="9" spans="1:11" ht="20.25">
      <c r="A9" s="17"/>
      <c r="B9" s="21" t="s">
        <v>245</v>
      </c>
      <c r="C9" s="24"/>
      <c r="D9" s="27"/>
      <c r="E9" s="9"/>
      <c r="F9" s="30"/>
      <c r="G9" s="30"/>
      <c r="H9" s="8"/>
      <c r="I9" s="20"/>
      <c r="J9" s="1"/>
      <c r="K9" s="1"/>
    </row>
    <row r="10" spans="1:11" ht="20.25">
      <c r="A10" s="13">
        <v>2</v>
      </c>
      <c r="B10" s="32" t="s">
        <v>75</v>
      </c>
      <c r="C10" s="23">
        <v>150961.65</v>
      </c>
      <c r="D10" s="15">
        <v>150961.65</v>
      </c>
      <c r="E10" s="18" t="s">
        <v>42</v>
      </c>
      <c r="F10" s="23" t="s">
        <v>78</v>
      </c>
      <c r="G10" s="23" t="s">
        <v>78</v>
      </c>
      <c r="H10" s="13" t="s">
        <v>41</v>
      </c>
      <c r="I10" s="16" t="s">
        <v>468</v>
      </c>
      <c r="J10" s="1"/>
      <c r="K10" s="1"/>
    </row>
    <row r="11" spans="1:11" ht="20.25">
      <c r="A11" s="17"/>
      <c r="B11" s="40" t="s">
        <v>76</v>
      </c>
      <c r="C11" s="37"/>
      <c r="D11" s="42"/>
      <c r="E11" s="19"/>
      <c r="F11" s="48">
        <v>150961.65</v>
      </c>
      <c r="G11" s="48">
        <v>150961.65</v>
      </c>
      <c r="H11" s="17" t="s">
        <v>54</v>
      </c>
      <c r="I11" s="39">
        <v>244196</v>
      </c>
      <c r="J11" s="1"/>
      <c r="K11" s="1"/>
    </row>
    <row r="12" spans="1:11" ht="20.25">
      <c r="A12" s="17"/>
      <c r="B12" s="44" t="s">
        <v>202</v>
      </c>
      <c r="C12" s="37"/>
      <c r="D12" s="42"/>
      <c r="E12" s="19"/>
      <c r="F12" s="48"/>
      <c r="G12" s="48"/>
      <c r="H12" s="17"/>
      <c r="I12" s="39"/>
      <c r="J12" s="1"/>
      <c r="K12" s="1"/>
    </row>
    <row r="13" spans="1:11" ht="20.25">
      <c r="A13" s="13">
        <v>3</v>
      </c>
      <c r="B13" s="14" t="s">
        <v>469</v>
      </c>
      <c r="C13" s="23">
        <v>490000</v>
      </c>
      <c r="D13" s="15">
        <v>490000</v>
      </c>
      <c r="E13" s="18" t="s">
        <v>42</v>
      </c>
      <c r="F13" s="29" t="s">
        <v>145</v>
      </c>
      <c r="G13" s="29" t="s">
        <v>145</v>
      </c>
      <c r="H13" s="13" t="s">
        <v>41</v>
      </c>
      <c r="I13" s="16" t="s">
        <v>471</v>
      </c>
      <c r="J13" s="1"/>
      <c r="K13" s="1"/>
    </row>
    <row r="14" spans="1:11" ht="20.25">
      <c r="A14" s="17"/>
      <c r="B14" s="21" t="s">
        <v>470</v>
      </c>
      <c r="C14" s="24"/>
      <c r="D14" s="27"/>
      <c r="E14" s="9"/>
      <c r="F14" s="30">
        <v>490000</v>
      </c>
      <c r="G14" s="30">
        <v>490000</v>
      </c>
      <c r="H14" s="8" t="s">
        <v>54</v>
      </c>
      <c r="I14" s="20">
        <v>244167</v>
      </c>
      <c r="J14" s="1"/>
      <c r="K14" s="1"/>
    </row>
    <row r="15" spans="1:11" ht="20.25">
      <c r="A15" s="13">
        <v>4</v>
      </c>
      <c r="B15" s="14" t="s">
        <v>472</v>
      </c>
      <c r="C15" s="23">
        <v>496000</v>
      </c>
      <c r="D15" s="15">
        <v>496000</v>
      </c>
      <c r="E15" s="18" t="s">
        <v>42</v>
      </c>
      <c r="F15" s="29" t="s">
        <v>435</v>
      </c>
      <c r="G15" s="29" t="s">
        <v>435</v>
      </c>
      <c r="H15" s="13" t="s">
        <v>41</v>
      </c>
      <c r="I15" s="16" t="s">
        <v>474</v>
      </c>
      <c r="J15" s="1"/>
      <c r="K15" s="1"/>
    </row>
    <row r="16" spans="1:11" ht="20.25">
      <c r="A16" s="17"/>
      <c r="B16" s="21" t="s">
        <v>473</v>
      </c>
      <c r="C16" s="24"/>
      <c r="D16" s="27"/>
      <c r="E16" s="9"/>
      <c r="F16" s="30">
        <v>494000</v>
      </c>
      <c r="G16" s="30">
        <v>494000</v>
      </c>
      <c r="H16" s="8" t="s">
        <v>54</v>
      </c>
      <c r="I16" s="20">
        <v>244181</v>
      </c>
      <c r="J16" s="1"/>
      <c r="K16" s="1"/>
    </row>
    <row r="17" spans="1:11" ht="20.25">
      <c r="A17" s="13">
        <v>5</v>
      </c>
      <c r="B17" s="14" t="s">
        <v>475</v>
      </c>
      <c r="C17" s="23">
        <v>242000</v>
      </c>
      <c r="D17" s="15">
        <v>242000</v>
      </c>
      <c r="E17" s="18" t="s">
        <v>42</v>
      </c>
      <c r="F17" s="34" t="s">
        <v>391</v>
      </c>
      <c r="G17" s="34" t="s">
        <v>391</v>
      </c>
      <c r="H17" s="13" t="s">
        <v>41</v>
      </c>
      <c r="I17" s="16" t="s">
        <v>477</v>
      </c>
      <c r="J17" s="1"/>
      <c r="K17" s="1"/>
    </row>
    <row r="18" spans="1:11" ht="20.25">
      <c r="A18" s="17"/>
      <c r="B18" s="21" t="s">
        <v>476</v>
      </c>
      <c r="C18" s="24"/>
      <c r="D18" s="27"/>
      <c r="E18" s="9"/>
      <c r="F18" s="30">
        <v>242000</v>
      </c>
      <c r="G18" s="30">
        <v>242000</v>
      </c>
      <c r="H18" s="8" t="s">
        <v>54</v>
      </c>
      <c r="I18" s="20">
        <v>244172</v>
      </c>
      <c r="J18" s="1"/>
      <c r="K18" s="1"/>
    </row>
    <row r="19" spans="1:11" ht="20.25">
      <c r="A19" s="13">
        <v>6</v>
      </c>
      <c r="B19" s="32" t="s">
        <v>484</v>
      </c>
      <c r="C19" s="31">
        <v>80000</v>
      </c>
      <c r="D19" s="29">
        <v>80000</v>
      </c>
      <c r="E19" s="18" t="s">
        <v>42</v>
      </c>
      <c r="F19" s="23" t="s">
        <v>305</v>
      </c>
      <c r="G19" s="23" t="s">
        <v>305</v>
      </c>
      <c r="H19" s="13" t="s">
        <v>41</v>
      </c>
      <c r="I19" s="16" t="s">
        <v>486</v>
      </c>
      <c r="J19" s="1"/>
      <c r="K19" s="1"/>
    </row>
    <row r="20" spans="1:11" ht="20.25">
      <c r="A20" s="17"/>
      <c r="B20" s="44" t="s">
        <v>485</v>
      </c>
      <c r="C20" s="24"/>
      <c r="D20" s="28"/>
      <c r="E20" s="27"/>
      <c r="F20" s="33">
        <v>80000</v>
      </c>
      <c r="G20" s="33">
        <v>80000</v>
      </c>
      <c r="H20" s="8" t="s">
        <v>54</v>
      </c>
      <c r="I20" s="20">
        <v>244183</v>
      </c>
      <c r="J20" s="1"/>
      <c r="K20" s="1"/>
    </row>
    <row r="21" spans="1:11" ht="20.25">
      <c r="A21" s="13">
        <v>7</v>
      </c>
      <c r="B21" s="14" t="s">
        <v>487</v>
      </c>
      <c r="C21" s="23">
        <v>239000</v>
      </c>
      <c r="D21" s="15">
        <v>239000</v>
      </c>
      <c r="E21" s="18" t="s">
        <v>42</v>
      </c>
      <c r="F21" s="29" t="s">
        <v>64</v>
      </c>
      <c r="G21" s="29" t="s">
        <v>64</v>
      </c>
      <c r="H21" s="13" t="s">
        <v>41</v>
      </c>
      <c r="I21" s="16" t="s">
        <v>490</v>
      </c>
      <c r="J21" s="1"/>
      <c r="K21" s="1"/>
    </row>
    <row r="22" spans="1:11" ht="20.25">
      <c r="A22" s="17"/>
      <c r="B22" s="21" t="s">
        <v>488</v>
      </c>
      <c r="C22" s="37"/>
      <c r="D22" s="42"/>
      <c r="E22" s="19"/>
      <c r="F22" s="48">
        <v>239000</v>
      </c>
      <c r="G22" s="48">
        <v>239000</v>
      </c>
      <c r="H22" s="17" t="s">
        <v>54</v>
      </c>
      <c r="I22" s="39" t="s">
        <v>491</v>
      </c>
      <c r="J22" s="1"/>
      <c r="K22" s="1"/>
    </row>
    <row r="23" spans="1:11" ht="20.25">
      <c r="A23" s="17"/>
      <c r="B23" s="21" t="s">
        <v>489</v>
      </c>
      <c r="C23" s="37"/>
      <c r="D23" s="42"/>
      <c r="E23" s="19"/>
      <c r="F23" s="48"/>
      <c r="G23" s="48"/>
      <c r="H23" s="17"/>
      <c r="I23" s="39"/>
      <c r="J23" s="1"/>
      <c r="K23" s="1"/>
    </row>
    <row r="24" spans="1:11" ht="20.25">
      <c r="A24" s="13">
        <v>8</v>
      </c>
      <c r="B24" s="14" t="s">
        <v>492</v>
      </c>
      <c r="C24" s="23">
        <v>380000</v>
      </c>
      <c r="D24" s="15">
        <v>380000</v>
      </c>
      <c r="E24" s="18" t="s">
        <v>42</v>
      </c>
      <c r="F24" s="29" t="s">
        <v>435</v>
      </c>
      <c r="G24" s="29" t="s">
        <v>435</v>
      </c>
      <c r="H24" s="13" t="s">
        <v>41</v>
      </c>
      <c r="I24" s="16" t="s">
        <v>494</v>
      </c>
      <c r="J24" s="1"/>
      <c r="K24" s="1"/>
    </row>
    <row r="25" spans="1:11" ht="20.25">
      <c r="A25" s="17"/>
      <c r="B25" s="21" t="s">
        <v>493</v>
      </c>
      <c r="C25" s="24"/>
      <c r="D25" s="27"/>
      <c r="E25" s="9"/>
      <c r="F25" s="30">
        <v>379000</v>
      </c>
      <c r="G25" s="30">
        <v>379000</v>
      </c>
      <c r="H25" s="8" t="s">
        <v>54</v>
      </c>
      <c r="I25" s="20">
        <v>244188</v>
      </c>
      <c r="J25" s="1"/>
      <c r="K25" s="1"/>
    </row>
    <row r="26" spans="1:11" ht="20.25">
      <c r="A26" s="13">
        <v>9</v>
      </c>
      <c r="B26" s="14" t="s">
        <v>495</v>
      </c>
      <c r="C26" s="23">
        <v>499000</v>
      </c>
      <c r="D26" s="15">
        <v>499000</v>
      </c>
      <c r="E26" s="18" t="s">
        <v>42</v>
      </c>
      <c r="F26" s="29" t="s">
        <v>145</v>
      </c>
      <c r="G26" s="29" t="s">
        <v>145</v>
      </c>
      <c r="H26" s="13" t="s">
        <v>41</v>
      </c>
      <c r="I26" s="16" t="s">
        <v>496</v>
      </c>
      <c r="J26" s="1"/>
      <c r="K26" s="1"/>
    </row>
    <row r="27" spans="1:11" ht="20.25">
      <c r="A27" s="17"/>
      <c r="B27" s="21" t="s">
        <v>493</v>
      </c>
      <c r="C27" s="37"/>
      <c r="D27" s="37"/>
      <c r="E27" s="19"/>
      <c r="F27" s="38">
        <v>497000</v>
      </c>
      <c r="G27" s="38">
        <v>497000</v>
      </c>
      <c r="H27" s="17" t="s">
        <v>54</v>
      </c>
      <c r="I27" s="39">
        <v>244188</v>
      </c>
      <c r="J27" s="1"/>
      <c r="K27" s="1"/>
    </row>
    <row r="28" spans="1:11" ht="20.25">
      <c r="A28" s="13">
        <v>10</v>
      </c>
      <c r="B28" s="14" t="s">
        <v>497</v>
      </c>
      <c r="C28" s="31">
        <v>10000</v>
      </c>
      <c r="D28" s="29">
        <v>10000</v>
      </c>
      <c r="E28" s="18" t="s">
        <v>42</v>
      </c>
      <c r="F28" s="29" t="s">
        <v>498</v>
      </c>
      <c r="G28" s="29" t="s">
        <v>498</v>
      </c>
      <c r="H28" s="13" t="s">
        <v>41</v>
      </c>
      <c r="I28" s="16" t="s">
        <v>499</v>
      </c>
      <c r="J28" s="1"/>
      <c r="K28" s="1"/>
    </row>
    <row r="29" spans="1:11" ht="20.25">
      <c r="A29" s="17"/>
      <c r="B29" s="40" t="s">
        <v>500</v>
      </c>
      <c r="C29" s="37"/>
      <c r="D29" s="41"/>
      <c r="E29" s="42"/>
      <c r="F29" s="38">
        <v>10000</v>
      </c>
      <c r="G29" s="38">
        <v>10000</v>
      </c>
      <c r="H29" s="17" t="s">
        <v>54</v>
      </c>
      <c r="I29" s="39">
        <v>244183</v>
      </c>
      <c r="J29" s="1"/>
      <c r="K29" s="1"/>
    </row>
    <row r="30" spans="1:11" ht="15.75">
      <c r="A30" s="13">
        <v>11</v>
      </c>
      <c r="B30" s="32" t="s">
        <v>501</v>
      </c>
      <c r="C30" s="23">
        <v>48000</v>
      </c>
      <c r="D30" s="29">
        <v>48000</v>
      </c>
      <c r="E30" s="18" t="s">
        <v>42</v>
      </c>
      <c r="F30" s="23" t="s">
        <v>52</v>
      </c>
      <c r="G30" s="23" t="s">
        <v>52</v>
      </c>
      <c r="H30" s="13" t="s">
        <v>41</v>
      </c>
      <c r="I30" s="16" t="s">
        <v>502</v>
      </c>
    </row>
    <row r="31" spans="1:11" ht="15.75">
      <c r="A31" s="17"/>
      <c r="B31" s="40"/>
      <c r="C31" s="37"/>
      <c r="D31" s="41"/>
      <c r="E31" s="19"/>
      <c r="F31" s="19">
        <v>48000</v>
      </c>
      <c r="G31" s="19">
        <v>48000</v>
      </c>
      <c r="H31" s="17" t="s">
        <v>54</v>
      </c>
      <c r="I31" s="39">
        <v>244174</v>
      </c>
    </row>
    <row r="32" spans="1:11" ht="15.75">
      <c r="A32" s="13">
        <v>12</v>
      </c>
      <c r="B32" s="14" t="s">
        <v>503</v>
      </c>
      <c r="C32" s="31">
        <v>100000</v>
      </c>
      <c r="D32" s="29">
        <v>100000</v>
      </c>
      <c r="E32" s="18" t="s">
        <v>42</v>
      </c>
      <c r="F32" s="23" t="s">
        <v>52</v>
      </c>
      <c r="G32" s="23" t="s">
        <v>52</v>
      </c>
      <c r="H32" s="13" t="s">
        <v>41</v>
      </c>
      <c r="I32" s="16" t="s">
        <v>504</v>
      </c>
    </row>
    <row r="33" spans="1:9" ht="15.75">
      <c r="A33" s="8"/>
      <c r="B33" s="10"/>
      <c r="C33" s="24"/>
      <c r="D33" s="28"/>
      <c r="E33" s="27"/>
      <c r="F33" s="12">
        <v>100000</v>
      </c>
      <c r="G33" s="12">
        <v>100000</v>
      </c>
      <c r="H33" s="8" t="s">
        <v>54</v>
      </c>
      <c r="I33" s="20">
        <v>244168</v>
      </c>
    </row>
    <row r="35" spans="1:9" ht="15.75">
      <c r="A35" s="13">
        <v>13</v>
      </c>
      <c r="B35" s="14" t="s">
        <v>505</v>
      </c>
      <c r="C35" s="31">
        <v>31109</v>
      </c>
      <c r="D35" s="29">
        <v>31109</v>
      </c>
      <c r="E35" s="18" t="s">
        <v>42</v>
      </c>
      <c r="F35" s="23" t="s">
        <v>52</v>
      </c>
      <c r="G35" s="23" t="s">
        <v>52</v>
      </c>
      <c r="H35" s="13" t="s">
        <v>41</v>
      </c>
      <c r="I35" s="16" t="s">
        <v>506</v>
      </c>
    </row>
    <row r="36" spans="1:9" ht="15.75">
      <c r="A36" s="17"/>
      <c r="B36" s="35"/>
      <c r="C36" s="37"/>
      <c r="D36" s="41"/>
      <c r="E36" s="42"/>
      <c r="F36" s="38">
        <v>31109</v>
      </c>
      <c r="G36" s="38">
        <v>31109</v>
      </c>
      <c r="H36" s="17" t="s">
        <v>54</v>
      </c>
      <c r="I36" s="39">
        <v>244180</v>
      </c>
    </row>
    <row r="37" spans="1:9" ht="15.75">
      <c r="A37" s="13">
        <v>14</v>
      </c>
      <c r="B37" s="14" t="s">
        <v>507</v>
      </c>
      <c r="C37" s="31">
        <v>53900</v>
      </c>
      <c r="D37" s="29">
        <v>53900</v>
      </c>
      <c r="E37" s="18" t="s">
        <v>42</v>
      </c>
      <c r="F37" s="23" t="s">
        <v>52</v>
      </c>
      <c r="G37" s="23" t="s">
        <v>52</v>
      </c>
      <c r="H37" s="13" t="s">
        <v>41</v>
      </c>
      <c r="I37" s="16" t="s">
        <v>509</v>
      </c>
    </row>
    <row r="38" spans="1:9" ht="15.75">
      <c r="A38" s="17"/>
      <c r="B38" s="40" t="s">
        <v>508</v>
      </c>
      <c r="C38" s="37"/>
      <c r="D38" s="41"/>
      <c r="E38" s="42"/>
      <c r="F38" s="38">
        <v>53900</v>
      </c>
      <c r="G38" s="38">
        <v>53900</v>
      </c>
      <c r="H38" s="17" t="s">
        <v>54</v>
      </c>
      <c r="I38" s="39">
        <v>244168</v>
      </c>
    </row>
    <row r="39" spans="1:9" ht="15.75">
      <c r="A39" s="13">
        <v>15</v>
      </c>
      <c r="B39" s="14" t="s">
        <v>510</v>
      </c>
      <c r="C39" s="31">
        <v>44700</v>
      </c>
      <c r="D39" s="29">
        <v>44700</v>
      </c>
      <c r="E39" s="18" t="s">
        <v>42</v>
      </c>
      <c r="F39" s="29" t="s">
        <v>512</v>
      </c>
      <c r="G39" s="29" t="s">
        <v>512</v>
      </c>
      <c r="H39" s="13" t="s">
        <v>41</v>
      </c>
      <c r="I39" s="16" t="s">
        <v>513</v>
      </c>
    </row>
    <row r="40" spans="1:9" ht="15.75">
      <c r="A40" s="17"/>
      <c r="B40" s="40" t="s">
        <v>511</v>
      </c>
      <c r="C40" s="37"/>
      <c r="D40" s="41"/>
      <c r="E40" s="42"/>
      <c r="F40" s="38">
        <v>44700</v>
      </c>
      <c r="G40" s="38">
        <v>44700</v>
      </c>
      <c r="H40" s="17" t="s">
        <v>54</v>
      </c>
      <c r="I40" s="39">
        <v>244174</v>
      </c>
    </row>
    <row r="41" spans="1:9" ht="15.75">
      <c r="A41" s="13">
        <v>16</v>
      </c>
      <c r="B41" s="14" t="s">
        <v>514</v>
      </c>
      <c r="C41" s="31">
        <v>10645</v>
      </c>
      <c r="D41" s="29">
        <v>10645</v>
      </c>
      <c r="E41" s="18" t="s">
        <v>42</v>
      </c>
      <c r="F41" s="23" t="s">
        <v>52</v>
      </c>
      <c r="G41" s="23" t="s">
        <v>52</v>
      </c>
      <c r="H41" s="13" t="s">
        <v>41</v>
      </c>
      <c r="I41" s="16" t="s">
        <v>515</v>
      </c>
    </row>
    <row r="42" spans="1:9" ht="15.75">
      <c r="A42" s="8"/>
      <c r="B42" s="10"/>
      <c r="C42" s="24"/>
      <c r="D42" s="28"/>
      <c r="E42" s="27"/>
      <c r="F42" s="12">
        <v>10645</v>
      </c>
      <c r="G42" s="12">
        <v>10645</v>
      </c>
      <c r="H42" s="8" t="s">
        <v>54</v>
      </c>
      <c r="I42" s="20">
        <v>244167</v>
      </c>
    </row>
    <row r="43" spans="1:9" ht="15.75">
      <c r="A43" s="13">
        <v>17</v>
      </c>
      <c r="B43" s="14" t="s">
        <v>516</v>
      </c>
      <c r="C43" s="31">
        <v>12370</v>
      </c>
      <c r="D43" s="29">
        <v>12370</v>
      </c>
      <c r="E43" s="18" t="s">
        <v>42</v>
      </c>
      <c r="F43" s="23" t="s">
        <v>52</v>
      </c>
      <c r="G43" s="23" t="s">
        <v>52</v>
      </c>
      <c r="H43" s="13" t="s">
        <v>41</v>
      </c>
      <c r="I43" s="16" t="s">
        <v>518</v>
      </c>
    </row>
    <row r="44" spans="1:9" ht="15.75">
      <c r="A44" s="8"/>
      <c r="B44" s="44" t="s">
        <v>517</v>
      </c>
      <c r="C44" s="24"/>
      <c r="D44" s="28"/>
      <c r="E44" s="27"/>
      <c r="F44" s="12">
        <v>12370</v>
      </c>
      <c r="G44" s="12">
        <v>12370</v>
      </c>
      <c r="H44" s="8" t="s">
        <v>54</v>
      </c>
      <c r="I44" s="20">
        <v>244189</v>
      </c>
    </row>
    <row r="45" spans="1:9" ht="15.75">
      <c r="A45" s="54"/>
      <c r="B45" s="55"/>
      <c r="C45" s="31"/>
      <c r="D45" s="56"/>
      <c r="E45" s="57"/>
      <c r="F45" s="56"/>
      <c r="G45" s="56"/>
      <c r="H45" s="54"/>
      <c r="I45" s="58"/>
    </row>
    <row r="46" spans="1:9" ht="15.75">
      <c r="A46" s="50"/>
      <c r="B46" s="59"/>
      <c r="C46" s="36"/>
      <c r="D46" s="51"/>
      <c r="E46" s="60"/>
      <c r="F46" s="61"/>
      <c r="G46" s="61"/>
      <c r="H46" s="50"/>
      <c r="I46" s="62"/>
    </row>
    <row r="47" spans="1:9" ht="15.75">
      <c r="A47" s="50"/>
      <c r="B47" s="22"/>
      <c r="C47" s="36"/>
      <c r="D47" s="51"/>
      <c r="E47" s="52"/>
      <c r="F47" s="51"/>
      <c r="G47" s="51"/>
      <c r="H47" s="50"/>
      <c r="I47" s="53"/>
    </row>
    <row r="48" spans="1:9" ht="15.75">
      <c r="A48" s="50"/>
      <c r="B48" s="59"/>
      <c r="C48" s="36"/>
      <c r="D48" s="51"/>
      <c r="E48" s="60"/>
      <c r="F48" s="61"/>
      <c r="G48" s="61"/>
      <c r="H48" s="50"/>
      <c r="I48" s="62"/>
    </row>
    <row r="49" spans="1:9" ht="15.75">
      <c r="A49" s="50"/>
      <c r="B49" s="22"/>
      <c r="C49" s="36"/>
      <c r="D49" s="51"/>
      <c r="E49" s="52"/>
      <c r="F49" s="51"/>
      <c r="G49" s="51"/>
      <c r="H49" s="50"/>
      <c r="I49" s="53"/>
    </row>
    <row r="50" spans="1:9" ht="15.75">
      <c r="A50" s="50"/>
      <c r="B50" s="59"/>
      <c r="C50" s="36"/>
      <c r="D50" s="51"/>
      <c r="E50" s="60"/>
      <c r="F50" s="61"/>
      <c r="G50" s="61"/>
      <c r="H50" s="50"/>
      <c r="I50" s="62"/>
    </row>
    <row r="51" spans="1:9" ht="15.75">
      <c r="A51" s="50"/>
      <c r="B51" s="22"/>
      <c r="C51" s="36"/>
      <c r="D51" s="51"/>
      <c r="E51" s="52"/>
      <c r="F51" s="51"/>
      <c r="G51" s="51"/>
      <c r="H51" s="50"/>
      <c r="I51" s="53"/>
    </row>
    <row r="52" spans="1:9" ht="15.75">
      <c r="A52" s="50"/>
      <c r="B52" s="59"/>
      <c r="C52" s="36"/>
      <c r="D52" s="51"/>
      <c r="E52" s="60"/>
      <c r="F52" s="61"/>
      <c r="G52" s="61"/>
      <c r="H52" s="50"/>
      <c r="I52" s="62"/>
    </row>
    <row r="53" spans="1:9" ht="15.75">
      <c r="A53" s="50"/>
      <c r="B53" s="22"/>
      <c r="C53" s="36"/>
      <c r="D53" s="51"/>
      <c r="E53" s="52"/>
      <c r="F53" s="51"/>
      <c r="G53" s="51"/>
      <c r="H53" s="50"/>
      <c r="I53" s="53"/>
    </row>
    <row r="54" spans="1:9" ht="15.75">
      <c r="A54" s="50"/>
      <c r="B54" s="59"/>
      <c r="C54" s="36"/>
      <c r="D54" s="51"/>
      <c r="E54" s="60"/>
      <c r="F54" s="61"/>
      <c r="G54" s="61"/>
      <c r="H54" s="50"/>
      <c r="I54" s="62"/>
    </row>
    <row r="55" spans="1:9" ht="15.75">
      <c r="A55" s="50"/>
      <c r="B55" s="22"/>
      <c r="C55" s="36"/>
      <c r="D55" s="51"/>
      <c r="E55" s="52"/>
      <c r="F55" s="51"/>
      <c r="G55" s="51"/>
      <c r="H55" s="50"/>
      <c r="I55" s="53"/>
    </row>
    <row r="56" spans="1:9" ht="15.75">
      <c r="A56" s="50"/>
      <c r="B56" s="59"/>
      <c r="C56" s="36"/>
      <c r="D56" s="51"/>
      <c r="E56" s="60"/>
      <c r="F56" s="61"/>
      <c r="G56" s="61"/>
      <c r="H56" s="50"/>
      <c r="I56" s="62"/>
    </row>
    <row r="57" spans="1:9" ht="15.75">
      <c r="A57" s="50"/>
      <c r="B57" s="22"/>
      <c r="C57" s="36"/>
      <c r="D57" s="51"/>
      <c r="E57" s="52"/>
      <c r="F57" s="51"/>
      <c r="G57" s="51"/>
      <c r="H57" s="50"/>
      <c r="I57" s="53"/>
    </row>
    <row r="58" spans="1:9" ht="15.75">
      <c r="A58" s="50"/>
      <c r="B58" s="59"/>
      <c r="C58" s="36"/>
      <c r="D58" s="51"/>
      <c r="E58" s="60"/>
      <c r="F58" s="61"/>
      <c r="G58" s="61"/>
      <c r="H58" s="50"/>
      <c r="I58" s="62"/>
    </row>
    <row r="59" spans="1:9" ht="15.75">
      <c r="A59" s="50"/>
      <c r="B59" s="22"/>
      <c r="C59" s="36"/>
      <c r="D59" s="51"/>
      <c r="E59" s="52"/>
      <c r="F59" s="51"/>
      <c r="G59" s="51"/>
      <c r="H59" s="50"/>
      <c r="I59" s="53"/>
    </row>
    <row r="60" spans="1:9" ht="15.75">
      <c r="A60" s="50"/>
      <c r="B60" s="59"/>
      <c r="C60" s="36"/>
      <c r="D60" s="51"/>
      <c r="E60" s="60"/>
      <c r="F60" s="61"/>
      <c r="G60" s="61"/>
      <c r="H60" s="50"/>
      <c r="I60" s="62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7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A9E96-9916-45FF-A0DD-7C1E96AB3164}">
  <dimension ref="A1:K46"/>
  <sheetViews>
    <sheetView view="pageBreakPreview" topLeftCell="A28" zoomScaleNormal="100" zoomScaleSheetLayoutView="100" workbookViewId="0">
      <selection activeCell="C46" sqref="C46"/>
    </sheetView>
  </sheetViews>
  <sheetFormatPr defaultRowHeight="15"/>
  <cols>
    <col min="1" max="1" width="6.140625" customWidth="1"/>
    <col min="2" max="2" width="45.42578125" customWidth="1"/>
    <col min="3" max="3" width="15.28515625" customWidth="1"/>
    <col min="4" max="4" width="13" customWidth="1"/>
    <col min="5" max="5" width="12.28515625" customWidth="1"/>
    <col min="6" max="6" width="23" customWidth="1"/>
    <col min="7" max="7" width="23.42578125" customWidth="1"/>
    <col min="8" max="8" width="17.85546875" customWidth="1"/>
    <col min="9" max="9" width="18.140625" customWidth="1"/>
  </cols>
  <sheetData>
    <row r="1" spans="1:11" ht="20.25">
      <c r="A1" s="79" t="s">
        <v>37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20.25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20.25">
      <c r="A3" s="79" t="s">
        <v>38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20.25">
      <c r="A4" s="2" t="s">
        <v>10</v>
      </c>
      <c r="B4" s="2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9</v>
      </c>
      <c r="H4" s="2" t="s">
        <v>13</v>
      </c>
      <c r="I4" s="2" t="s">
        <v>15</v>
      </c>
      <c r="J4" s="1"/>
      <c r="K4" s="1"/>
    </row>
    <row r="5" spans="1:11" ht="20.25">
      <c r="A5" s="6"/>
      <c r="B5" s="6"/>
      <c r="C5" s="6"/>
      <c r="D5" s="6"/>
      <c r="E5" s="7"/>
      <c r="F5" s="6" t="s">
        <v>8</v>
      </c>
      <c r="G5" s="6" t="s">
        <v>11</v>
      </c>
      <c r="H5" s="6" t="s">
        <v>14</v>
      </c>
      <c r="I5" s="6" t="s">
        <v>16</v>
      </c>
      <c r="J5" s="1"/>
      <c r="K5" s="1"/>
    </row>
    <row r="6" spans="1:11" ht="20.25">
      <c r="A6" s="4"/>
      <c r="B6" s="4"/>
      <c r="C6" s="4"/>
      <c r="D6" s="4"/>
      <c r="E6" s="5"/>
      <c r="F6" s="5"/>
      <c r="G6" s="5" t="s">
        <v>12</v>
      </c>
      <c r="H6" s="4"/>
      <c r="I6" s="5" t="s">
        <v>17</v>
      </c>
      <c r="J6" s="1"/>
      <c r="K6" s="1"/>
    </row>
    <row r="7" spans="1:11" ht="20.25">
      <c r="A7" s="13">
        <v>1</v>
      </c>
      <c r="B7" s="14" t="s">
        <v>398</v>
      </c>
      <c r="C7" s="23">
        <v>15000</v>
      </c>
      <c r="D7" s="15">
        <v>15000</v>
      </c>
      <c r="E7" s="18" t="s">
        <v>42</v>
      </c>
      <c r="F7" s="29" t="s">
        <v>399</v>
      </c>
      <c r="G7" s="29" t="s">
        <v>399</v>
      </c>
      <c r="H7" s="13" t="s">
        <v>41</v>
      </c>
      <c r="I7" s="16" t="s">
        <v>400</v>
      </c>
      <c r="J7" s="1"/>
      <c r="K7" s="1"/>
    </row>
    <row r="8" spans="1:11" ht="20.25">
      <c r="A8" s="17"/>
      <c r="B8" s="21"/>
      <c r="C8" s="24"/>
      <c r="D8" s="27"/>
      <c r="E8" s="9"/>
      <c r="F8" s="30">
        <v>15000</v>
      </c>
      <c r="G8" s="30">
        <v>15000</v>
      </c>
      <c r="H8" s="8" t="s">
        <v>54</v>
      </c>
      <c r="I8" s="20">
        <v>244225</v>
      </c>
      <c r="J8" s="1"/>
      <c r="K8" s="1"/>
    </row>
    <row r="9" spans="1:11" ht="20.25">
      <c r="A9" s="13">
        <v>2</v>
      </c>
      <c r="B9" s="14" t="s">
        <v>423</v>
      </c>
      <c r="C9" s="23">
        <v>36146</v>
      </c>
      <c r="D9" s="15">
        <v>36146</v>
      </c>
      <c r="E9" s="18" t="s">
        <v>42</v>
      </c>
      <c r="F9" s="29" t="s">
        <v>52</v>
      </c>
      <c r="G9" s="29" t="s">
        <v>52</v>
      </c>
      <c r="H9" s="13" t="s">
        <v>41</v>
      </c>
      <c r="I9" s="16" t="s">
        <v>424</v>
      </c>
      <c r="J9" s="1"/>
      <c r="K9" s="1"/>
    </row>
    <row r="10" spans="1:11" ht="20.25">
      <c r="A10" s="17"/>
      <c r="B10" s="21"/>
      <c r="C10" s="24"/>
      <c r="D10" s="27"/>
      <c r="E10" s="9"/>
      <c r="F10" s="30">
        <v>36146</v>
      </c>
      <c r="G10" s="30">
        <v>36146</v>
      </c>
      <c r="H10" s="8" t="s">
        <v>54</v>
      </c>
      <c r="I10" s="20">
        <v>244225</v>
      </c>
      <c r="J10" s="1"/>
      <c r="K10" s="1"/>
    </row>
    <row r="11" spans="1:11" ht="20.25">
      <c r="A11" s="13">
        <v>3</v>
      </c>
      <c r="B11" s="14" t="s">
        <v>428</v>
      </c>
      <c r="C11" s="23">
        <v>174797.7</v>
      </c>
      <c r="D11" s="15">
        <v>174797.7</v>
      </c>
      <c r="E11" s="18" t="s">
        <v>42</v>
      </c>
      <c r="F11" s="23" t="s">
        <v>78</v>
      </c>
      <c r="G11" s="23" t="s">
        <v>78</v>
      </c>
      <c r="H11" s="13" t="s">
        <v>41</v>
      </c>
      <c r="I11" s="16" t="s">
        <v>429</v>
      </c>
      <c r="J11" s="1"/>
      <c r="K11" s="1"/>
    </row>
    <row r="12" spans="1:11" ht="20.25">
      <c r="A12" s="17"/>
      <c r="B12" s="40" t="s">
        <v>76</v>
      </c>
      <c r="C12" s="37"/>
      <c r="D12" s="42"/>
      <c r="E12" s="19"/>
      <c r="F12" s="48">
        <v>174797.7</v>
      </c>
      <c r="G12" s="48">
        <v>174797.7</v>
      </c>
      <c r="H12" s="17" t="s">
        <v>54</v>
      </c>
      <c r="I12" s="39">
        <v>244225</v>
      </c>
      <c r="J12" s="1"/>
      <c r="K12" s="1"/>
    </row>
    <row r="13" spans="1:11" ht="20.25">
      <c r="A13" s="17"/>
      <c r="B13" s="44" t="s">
        <v>202</v>
      </c>
      <c r="C13" s="37"/>
      <c r="D13" s="42"/>
      <c r="E13" s="19"/>
      <c r="F13" s="48"/>
      <c r="G13" s="48"/>
      <c r="H13" s="17"/>
      <c r="I13" s="39"/>
      <c r="J13" s="1"/>
      <c r="K13" s="1"/>
    </row>
    <row r="14" spans="1:11" ht="20.25">
      <c r="A14" s="13">
        <v>4</v>
      </c>
      <c r="B14" s="14" t="s">
        <v>430</v>
      </c>
      <c r="C14" s="23">
        <v>496000</v>
      </c>
      <c r="D14" s="15">
        <v>496000</v>
      </c>
      <c r="E14" s="18" t="s">
        <v>42</v>
      </c>
      <c r="F14" s="29" t="s">
        <v>145</v>
      </c>
      <c r="G14" s="29" t="s">
        <v>145</v>
      </c>
      <c r="H14" s="13" t="s">
        <v>41</v>
      </c>
      <c r="I14" s="16" t="s">
        <v>432</v>
      </c>
      <c r="J14" s="1"/>
      <c r="K14" s="1"/>
    </row>
    <row r="15" spans="1:11" ht="20.25">
      <c r="A15" s="17"/>
      <c r="B15" s="21" t="s">
        <v>431</v>
      </c>
      <c r="C15" s="24"/>
      <c r="D15" s="27"/>
      <c r="E15" s="9"/>
      <c r="F15" s="30">
        <v>494000</v>
      </c>
      <c r="G15" s="30">
        <v>494000</v>
      </c>
      <c r="H15" s="8" t="s">
        <v>54</v>
      </c>
      <c r="I15" s="20">
        <v>244218</v>
      </c>
      <c r="J15" s="1"/>
      <c r="K15" s="1"/>
    </row>
    <row r="16" spans="1:11" ht="20.25">
      <c r="A16" s="13">
        <v>5</v>
      </c>
      <c r="B16" s="14" t="s">
        <v>433</v>
      </c>
      <c r="C16" s="23">
        <v>201000</v>
      </c>
      <c r="D16" s="15">
        <v>200000</v>
      </c>
      <c r="E16" s="18" t="s">
        <v>42</v>
      </c>
      <c r="F16" s="34" t="s">
        <v>435</v>
      </c>
      <c r="G16" s="34" t="s">
        <v>435</v>
      </c>
      <c r="H16" s="13" t="s">
        <v>41</v>
      </c>
      <c r="I16" s="16" t="s">
        <v>436</v>
      </c>
      <c r="J16" s="1"/>
      <c r="K16" s="1"/>
    </row>
    <row r="17" spans="1:11" ht="20.25">
      <c r="A17" s="17"/>
      <c r="B17" s="21" t="s">
        <v>434</v>
      </c>
      <c r="C17" s="37"/>
      <c r="D17" s="42"/>
      <c r="E17" s="19"/>
      <c r="F17" s="48">
        <v>200000</v>
      </c>
      <c r="G17" s="48">
        <v>200000</v>
      </c>
      <c r="H17" s="17" t="s">
        <v>54</v>
      </c>
      <c r="I17" s="39">
        <v>244218</v>
      </c>
      <c r="J17" s="1"/>
      <c r="K17" s="1"/>
    </row>
    <row r="18" spans="1:11" ht="20.25">
      <c r="A18" s="13">
        <v>6</v>
      </c>
      <c r="B18" s="32" t="s">
        <v>437</v>
      </c>
      <c r="C18" s="31">
        <v>321000</v>
      </c>
      <c r="D18" s="29">
        <v>321000</v>
      </c>
      <c r="E18" s="18" t="s">
        <v>42</v>
      </c>
      <c r="F18" s="23" t="s">
        <v>121</v>
      </c>
      <c r="G18" s="23" t="s">
        <v>121</v>
      </c>
      <c r="H18" s="13" t="s">
        <v>41</v>
      </c>
      <c r="I18" s="16" t="s">
        <v>439</v>
      </c>
      <c r="J18" s="1"/>
      <c r="K18" s="1"/>
    </row>
    <row r="19" spans="1:11" ht="20.25">
      <c r="A19" s="17"/>
      <c r="B19" s="40" t="s">
        <v>438</v>
      </c>
      <c r="C19" s="37"/>
      <c r="D19" s="41"/>
      <c r="E19" s="42"/>
      <c r="F19" s="43">
        <v>321000</v>
      </c>
      <c r="G19" s="43">
        <v>321000</v>
      </c>
      <c r="H19" s="17" t="s">
        <v>54</v>
      </c>
      <c r="I19" s="39">
        <v>244216</v>
      </c>
      <c r="J19" s="1"/>
      <c r="K19" s="1"/>
    </row>
    <row r="20" spans="1:11" ht="20.25">
      <c r="A20" s="13">
        <v>7</v>
      </c>
      <c r="B20" s="14" t="s">
        <v>440</v>
      </c>
      <c r="C20" s="23">
        <v>246000</v>
      </c>
      <c r="D20" s="15">
        <v>246000</v>
      </c>
      <c r="E20" s="18" t="s">
        <v>42</v>
      </c>
      <c r="F20" s="29" t="s">
        <v>145</v>
      </c>
      <c r="G20" s="29" t="s">
        <v>145</v>
      </c>
      <c r="H20" s="13" t="s">
        <v>41</v>
      </c>
      <c r="I20" s="16" t="s">
        <v>441</v>
      </c>
      <c r="J20" s="1"/>
      <c r="K20" s="1"/>
    </row>
    <row r="21" spans="1:11" ht="20.25">
      <c r="A21" s="17"/>
      <c r="B21" s="21"/>
      <c r="C21" s="24"/>
      <c r="D21" s="27"/>
      <c r="E21" s="9"/>
      <c r="F21" s="30">
        <v>246000</v>
      </c>
      <c r="G21" s="30">
        <v>246000</v>
      </c>
      <c r="H21" s="8" t="s">
        <v>54</v>
      </c>
      <c r="I21" s="20">
        <v>244216</v>
      </c>
      <c r="J21" s="1"/>
      <c r="K21" s="1"/>
    </row>
    <row r="22" spans="1:11" ht="20.25">
      <c r="A22" s="13">
        <v>8</v>
      </c>
      <c r="B22" s="14" t="s">
        <v>442</v>
      </c>
      <c r="C22" s="23">
        <v>497000</v>
      </c>
      <c r="D22" s="15">
        <v>497000</v>
      </c>
      <c r="E22" s="18" t="s">
        <v>42</v>
      </c>
      <c r="F22" s="29" t="s">
        <v>263</v>
      </c>
      <c r="G22" s="29" t="s">
        <v>263</v>
      </c>
      <c r="H22" s="13" t="s">
        <v>41</v>
      </c>
      <c r="I22" s="16" t="s">
        <v>443</v>
      </c>
      <c r="J22" s="1"/>
      <c r="K22" s="1"/>
    </row>
    <row r="23" spans="1:11" ht="20.25">
      <c r="A23" s="17"/>
      <c r="B23" s="21"/>
      <c r="C23" s="24"/>
      <c r="D23" s="27"/>
      <c r="E23" s="9"/>
      <c r="F23" s="30">
        <v>495000</v>
      </c>
      <c r="G23" s="30">
        <v>495000</v>
      </c>
      <c r="H23" s="8" t="s">
        <v>54</v>
      </c>
      <c r="I23" s="20">
        <v>244216</v>
      </c>
      <c r="J23" s="1"/>
      <c r="K23" s="1"/>
    </row>
    <row r="24" spans="1:11" ht="20.25">
      <c r="A24" s="13">
        <v>9</v>
      </c>
      <c r="B24" s="14" t="s">
        <v>445</v>
      </c>
      <c r="C24" s="23">
        <v>487000</v>
      </c>
      <c r="D24" s="15">
        <v>487000</v>
      </c>
      <c r="E24" s="18" t="s">
        <v>42</v>
      </c>
      <c r="F24" s="29" t="s">
        <v>145</v>
      </c>
      <c r="G24" s="29" t="s">
        <v>145</v>
      </c>
      <c r="H24" s="13" t="s">
        <v>41</v>
      </c>
      <c r="I24" s="16" t="s">
        <v>446</v>
      </c>
      <c r="J24" s="1"/>
      <c r="K24" s="1"/>
    </row>
    <row r="25" spans="1:11" ht="20.25">
      <c r="A25" s="17"/>
      <c r="B25" s="40" t="s">
        <v>444</v>
      </c>
      <c r="C25" s="37"/>
      <c r="D25" s="37"/>
      <c r="E25" s="19"/>
      <c r="F25" s="38">
        <v>485000</v>
      </c>
      <c r="G25" s="38">
        <v>485000</v>
      </c>
      <c r="H25" s="17" t="s">
        <v>54</v>
      </c>
      <c r="I25" s="39">
        <v>244216</v>
      </c>
      <c r="J25" s="1"/>
      <c r="K25" s="1"/>
    </row>
    <row r="26" spans="1:11" ht="20.25">
      <c r="A26" s="13">
        <v>10</v>
      </c>
      <c r="B26" s="14" t="s">
        <v>447</v>
      </c>
      <c r="C26" s="31">
        <v>11610</v>
      </c>
      <c r="D26" s="29">
        <v>11610</v>
      </c>
      <c r="E26" s="18" t="s">
        <v>42</v>
      </c>
      <c r="F26" s="29" t="s">
        <v>449</v>
      </c>
      <c r="G26" s="29" t="s">
        <v>449</v>
      </c>
      <c r="H26" s="13" t="s">
        <v>41</v>
      </c>
      <c r="I26" s="16" t="s">
        <v>450</v>
      </c>
      <c r="J26" s="1"/>
      <c r="K26" s="1"/>
    </row>
    <row r="27" spans="1:11" ht="20.25">
      <c r="A27" s="17"/>
      <c r="B27" s="40" t="s">
        <v>448</v>
      </c>
      <c r="C27" s="37"/>
      <c r="D27" s="41"/>
      <c r="E27" s="42"/>
      <c r="F27" s="38">
        <v>11610</v>
      </c>
      <c r="G27" s="38">
        <v>11610</v>
      </c>
      <c r="H27" s="17" t="s">
        <v>54</v>
      </c>
      <c r="I27" s="39">
        <v>244211</v>
      </c>
      <c r="J27" s="1"/>
      <c r="K27" s="1"/>
    </row>
    <row r="28" spans="1:11" ht="15.75">
      <c r="A28" s="13">
        <v>11</v>
      </c>
      <c r="B28" s="32" t="s">
        <v>451</v>
      </c>
      <c r="C28" s="23">
        <v>7934.05</v>
      </c>
      <c r="D28" s="29">
        <v>7934.05</v>
      </c>
      <c r="E28" s="18" t="s">
        <v>42</v>
      </c>
      <c r="F28" s="23" t="s">
        <v>453</v>
      </c>
      <c r="G28" s="23" t="s">
        <v>453</v>
      </c>
      <c r="H28" s="13" t="s">
        <v>41</v>
      </c>
      <c r="I28" s="16" t="s">
        <v>454</v>
      </c>
    </row>
    <row r="29" spans="1:11" ht="15.75">
      <c r="A29" s="17"/>
      <c r="B29" s="40" t="s">
        <v>452</v>
      </c>
      <c r="C29" s="37"/>
      <c r="D29" s="41"/>
      <c r="E29" s="19"/>
      <c r="F29" s="19">
        <v>7934.05</v>
      </c>
      <c r="G29" s="19">
        <v>7934.05</v>
      </c>
      <c r="H29" s="17" t="s">
        <v>54</v>
      </c>
      <c r="I29" s="39">
        <v>244216</v>
      </c>
    </row>
    <row r="30" spans="1:11" ht="15.75">
      <c r="A30" s="13">
        <v>12</v>
      </c>
      <c r="B30" s="14" t="s">
        <v>455</v>
      </c>
      <c r="C30" s="31">
        <v>32800</v>
      </c>
      <c r="D30" s="29">
        <v>32800</v>
      </c>
      <c r="E30" s="18" t="s">
        <v>42</v>
      </c>
      <c r="F30" s="29" t="s">
        <v>319</v>
      </c>
      <c r="G30" s="29" t="s">
        <v>319</v>
      </c>
      <c r="H30" s="13" t="s">
        <v>41</v>
      </c>
      <c r="I30" s="16" t="s">
        <v>456</v>
      </c>
    </row>
    <row r="31" spans="1:11" ht="15.75">
      <c r="A31" s="17"/>
      <c r="B31" s="35"/>
      <c r="C31" s="37"/>
      <c r="D31" s="41"/>
      <c r="E31" s="42"/>
      <c r="F31" s="38">
        <v>32800</v>
      </c>
      <c r="G31" s="38">
        <v>32800</v>
      </c>
      <c r="H31" s="17" t="s">
        <v>54</v>
      </c>
      <c r="I31" s="39">
        <v>244200</v>
      </c>
    </row>
    <row r="32" spans="1:11" ht="15.75">
      <c r="A32" s="13">
        <v>13</v>
      </c>
      <c r="B32" s="14" t="s">
        <v>457</v>
      </c>
      <c r="C32" s="31">
        <v>101000</v>
      </c>
      <c r="D32" s="29">
        <v>101000</v>
      </c>
      <c r="E32" s="18" t="s">
        <v>42</v>
      </c>
      <c r="F32" s="29" t="s">
        <v>64</v>
      </c>
      <c r="G32" s="29" t="s">
        <v>64</v>
      </c>
      <c r="H32" s="13" t="s">
        <v>41</v>
      </c>
      <c r="I32" s="16" t="s">
        <v>458</v>
      </c>
    </row>
    <row r="33" spans="1:9" ht="15.75">
      <c r="A33" s="17"/>
      <c r="B33" s="35"/>
      <c r="C33" s="37"/>
      <c r="D33" s="41"/>
      <c r="E33" s="42"/>
      <c r="F33" s="38">
        <v>101000</v>
      </c>
      <c r="G33" s="38">
        <v>101000</v>
      </c>
      <c r="H33" s="17" t="s">
        <v>54</v>
      </c>
      <c r="I33" s="39">
        <v>244210</v>
      </c>
    </row>
    <row r="34" spans="1:9" ht="15.75">
      <c r="A34" s="13">
        <v>14</v>
      </c>
      <c r="B34" s="14" t="s">
        <v>459</v>
      </c>
      <c r="C34" s="31">
        <v>9600</v>
      </c>
      <c r="D34" s="29">
        <v>9600</v>
      </c>
      <c r="E34" s="18" t="s">
        <v>42</v>
      </c>
      <c r="F34" s="29" t="s">
        <v>52</v>
      </c>
      <c r="G34" s="29" t="s">
        <v>52</v>
      </c>
      <c r="H34" s="13" t="s">
        <v>41</v>
      </c>
      <c r="I34" s="16" t="s">
        <v>460</v>
      </c>
    </row>
    <row r="35" spans="1:9" ht="15.75">
      <c r="A35" s="8"/>
      <c r="B35" s="10"/>
      <c r="C35" s="24"/>
      <c r="D35" s="28"/>
      <c r="E35" s="27"/>
      <c r="F35" s="12">
        <v>9600</v>
      </c>
      <c r="G35" s="12">
        <v>9600</v>
      </c>
      <c r="H35" s="8" t="s">
        <v>54</v>
      </c>
      <c r="I35" s="20">
        <v>244197</v>
      </c>
    </row>
    <row r="36" spans="1:9" ht="15.75">
      <c r="A36" s="13">
        <v>15</v>
      </c>
      <c r="B36" s="14" t="s">
        <v>461</v>
      </c>
      <c r="C36" s="31">
        <v>8705</v>
      </c>
      <c r="D36" s="29">
        <v>8705</v>
      </c>
      <c r="E36" s="18" t="s">
        <v>42</v>
      </c>
      <c r="F36" s="29" t="s">
        <v>52</v>
      </c>
      <c r="G36" s="29" t="s">
        <v>52</v>
      </c>
      <c r="H36" s="13" t="s">
        <v>41</v>
      </c>
      <c r="I36" s="16" t="s">
        <v>462</v>
      </c>
    </row>
    <row r="37" spans="1:9" ht="15.75">
      <c r="A37" s="17"/>
      <c r="B37" s="35"/>
      <c r="C37" s="37"/>
      <c r="D37" s="41"/>
      <c r="E37" s="42"/>
      <c r="F37" s="38">
        <v>8705</v>
      </c>
      <c r="G37" s="38">
        <v>8705</v>
      </c>
      <c r="H37" s="17" t="s">
        <v>54</v>
      </c>
      <c r="I37" s="39">
        <v>244211</v>
      </c>
    </row>
    <row r="38" spans="1:9" ht="15.75">
      <c r="A38" s="13">
        <v>16</v>
      </c>
      <c r="B38" s="14" t="s">
        <v>463</v>
      </c>
      <c r="C38" s="31">
        <v>10150</v>
      </c>
      <c r="D38" s="29">
        <v>10150</v>
      </c>
      <c r="E38" s="18" t="s">
        <v>42</v>
      </c>
      <c r="F38" s="29" t="s">
        <v>44</v>
      </c>
      <c r="G38" s="29" t="s">
        <v>44</v>
      </c>
      <c r="H38" s="13" t="s">
        <v>41</v>
      </c>
      <c r="I38" s="16" t="s">
        <v>464</v>
      </c>
    </row>
    <row r="39" spans="1:9" ht="15.75">
      <c r="A39" s="8"/>
      <c r="B39" s="10"/>
      <c r="C39" s="24"/>
      <c r="D39" s="28"/>
      <c r="E39" s="27"/>
      <c r="F39" s="12">
        <v>10150</v>
      </c>
      <c r="G39" s="12">
        <v>10150</v>
      </c>
      <c r="H39" s="8" t="s">
        <v>54</v>
      </c>
      <c r="I39" s="20">
        <v>244201</v>
      </c>
    </row>
    <row r="40" spans="1:9" ht="15.75">
      <c r="A40" s="13">
        <v>17</v>
      </c>
      <c r="B40" s="14" t="s">
        <v>466</v>
      </c>
      <c r="C40" s="31">
        <v>13250</v>
      </c>
      <c r="D40" s="29">
        <v>13250</v>
      </c>
      <c r="E40" s="18" t="s">
        <v>42</v>
      </c>
      <c r="F40" s="29" t="s">
        <v>52</v>
      </c>
      <c r="G40" s="29" t="s">
        <v>52</v>
      </c>
      <c r="H40" s="13" t="s">
        <v>41</v>
      </c>
      <c r="I40" s="16" t="s">
        <v>467</v>
      </c>
    </row>
    <row r="41" spans="1:9" ht="15.75">
      <c r="A41" s="8"/>
      <c r="B41" s="44" t="s">
        <v>465</v>
      </c>
      <c r="C41" s="24"/>
      <c r="D41" s="28"/>
      <c r="E41" s="27"/>
      <c r="F41" s="12">
        <v>13250</v>
      </c>
      <c r="G41" s="12">
        <v>13250</v>
      </c>
      <c r="H41" s="8" t="s">
        <v>54</v>
      </c>
      <c r="I41" s="20">
        <v>244211</v>
      </c>
    </row>
    <row r="42" spans="1:9" ht="15.75">
      <c r="A42" s="13">
        <v>18</v>
      </c>
      <c r="B42" s="14" t="s">
        <v>478</v>
      </c>
      <c r="C42" s="31">
        <v>499000</v>
      </c>
      <c r="D42" s="29">
        <v>499000</v>
      </c>
      <c r="E42" s="18" t="s">
        <v>42</v>
      </c>
      <c r="F42" s="29" t="s">
        <v>391</v>
      </c>
      <c r="G42" s="29" t="s">
        <v>391</v>
      </c>
      <c r="H42" s="13" t="s">
        <v>41</v>
      </c>
      <c r="I42" s="16" t="s">
        <v>480</v>
      </c>
    </row>
    <row r="43" spans="1:9" ht="15.75">
      <c r="A43" s="8"/>
      <c r="B43" s="44" t="s">
        <v>479</v>
      </c>
      <c r="C43" s="24"/>
      <c r="D43" s="28"/>
      <c r="E43" s="27"/>
      <c r="F43" s="12">
        <v>497000</v>
      </c>
      <c r="G43" s="12">
        <v>497000</v>
      </c>
      <c r="H43" s="8" t="s">
        <v>54</v>
      </c>
      <c r="I43" s="20">
        <v>244200</v>
      </c>
    </row>
    <row r="44" spans="1:9" ht="15.75">
      <c r="A44" s="13">
        <v>19</v>
      </c>
      <c r="B44" s="49" t="s">
        <v>481</v>
      </c>
      <c r="C44" s="31">
        <v>321000</v>
      </c>
      <c r="D44" s="29">
        <v>321000</v>
      </c>
      <c r="E44" s="18" t="s">
        <v>42</v>
      </c>
      <c r="F44" s="29" t="s">
        <v>263</v>
      </c>
      <c r="G44" s="29" t="s">
        <v>263</v>
      </c>
      <c r="H44" s="13" t="s">
        <v>41</v>
      </c>
      <c r="I44" s="16" t="s">
        <v>483</v>
      </c>
    </row>
    <row r="45" spans="1:9" ht="15.75">
      <c r="A45" s="8"/>
      <c r="B45" s="44" t="s">
        <v>482</v>
      </c>
      <c r="C45" s="24"/>
      <c r="D45" s="28"/>
      <c r="E45" s="27"/>
      <c r="F45" s="12">
        <v>321000</v>
      </c>
      <c r="G45" s="12">
        <v>321000</v>
      </c>
      <c r="H45" s="8" t="s">
        <v>54</v>
      </c>
      <c r="I45" s="20">
        <v>244200</v>
      </c>
    </row>
    <row r="46" spans="1:9">
      <c r="C46" s="68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74" orientation="landscape" verticalDpi="0" r:id="rId1"/>
  <rowBreaks count="1" manualBreakCount="1">
    <brk id="35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0315C-430D-407A-95A8-8AE8D9EC6539}">
  <dimension ref="A1:K54"/>
  <sheetViews>
    <sheetView tabSelected="1" view="pageBreakPreview" topLeftCell="A40" zoomScaleNormal="100" zoomScaleSheetLayoutView="100" workbookViewId="0">
      <selection activeCell="D49" sqref="D49"/>
    </sheetView>
  </sheetViews>
  <sheetFormatPr defaultRowHeight="15"/>
  <cols>
    <col min="1" max="1" width="6.140625" customWidth="1"/>
    <col min="2" max="2" width="47.5703125" customWidth="1"/>
    <col min="3" max="3" width="14.85546875" customWidth="1"/>
    <col min="4" max="4" width="14.140625" customWidth="1"/>
    <col min="5" max="5" width="11.42578125" customWidth="1"/>
    <col min="6" max="6" width="23.7109375" customWidth="1"/>
    <col min="7" max="7" width="23.28515625" customWidth="1"/>
    <col min="8" max="8" width="17.28515625" customWidth="1"/>
    <col min="9" max="9" width="18.140625" customWidth="1"/>
  </cols>
  <sheetData>
    <row r="1" spans="1:11" ht="20.25">
      <c r="A1" s="79" t="s">
        <v>35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20.25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20.25">
      <c r="A3" s="79" t="s">
        <v>36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20.25">
      <c r="A4" s="2" t="s">
        <v>10</v>
      </c>
      <c r="B4" s="2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9</v>
      </c>
      <c r="H4" s="2" t="s">
        <v>13</v>
      </c>
      <c r="I4" s="2" t="s">
        <v>15</v>
      </c>
      <c r="J4" s="1"/>
      <c r="K4" s="1"/>
    </row>
    <row r="5" spans="1:11" ht="20.25">
      <c r="A5" s="6"/>
      <c r="B5" s="6"/>
      <c r="C5" s="6"/>
      <c r="D5" s="6"/>
      <c r="E5" s="7"/>
      <c r="F5" s="6" t="s">
        <v>8</v>
      </c>
      <c r="G5" s="6" t="s">
        <v>11</v>
      </c>
      <c r="H5" s="6" t="s">
        <v>14</v>
      </c>
      <c r="I5" s="6" t="s">
        <v>16</v>
      </c>
      <c r="J5" s="1"/>
      <c r="K5" s="1"/>
    </row>
    <row r="6" spans="1:11" ht="20.25">
      <c r="A6" s="4"/>
      <c r="B6" s="4"/>
      <c r="C6" s="4"/>
      <c r="D6" s="4"/>
      <c r="E6" s="5"/>
      <c r="F6" s="5"/>
      <c r="G6" s="5" t="s">
        <v>12</v>
      </c>
      <c r="H6" s="4"/>
      <c r="I6" s="5" t="s">
        <v>17</v>
      </c>
      <c r="J6" s="1"/>
      <c r="K6" s="1"/>
    </row>
    <row r="7" spans="1:11" ht="20.25">
      <c r="A7" s="13">
        <v>1</v>
      </c>
      <c r="B7" s="14" t="s">
        <v>377</v>
      </c>
      <c r="C7" s="23">
        <v>422000</v>
      </c>
      <c r="D7" s="15">
        <v>420000</v>
      </c>
      <c r="E7" s="18" t="s">
        <v>42</v>
      </c>
      <c r="F7" s="29" t="s">
        <v>145</v>
      </c>
      <c r="G7" s="29" t="s">
        <v>145</v>
      </c>
      <c r="H7" s="13" t="s">
        <v>41</v>
      </c>
      <c r="I7" s="16" t="s">
        <v>379</v>
      </c>
      <c r="J7" s="1"/>
      <c r="K7" s="1"/>
    </row>
    <row r="8" spans="1:11" ht="20.25">
      <c r="A8" s="17"/>
      <c r="B8" s="21" t="s">
        <v>378</v>
      </c>
      <c r="C8" s="24"/>
      <c r="D8" s="27"/>
      <c r="E8" s="9"/>
      <c r="F8" s="30">
        <v>420000</v>
      </c>
      <c r="G8" s="30">
        <v>420000</v>
      </c>
      <c r="H8" s="8" t="s">
        <v>54</v>
      </c>
      <c r="I8" s="20">
        <v>244237</v>
      </c>
      <c r="J8" s="1"/>
      <c r="K8" s="1"/>
    </row>
    <row r="9" spans="1:11" ht="20.25">
      <c r="A9" s="13">
        <v>2</v>
      </c>
      <c r="B9" s="14" t="s">
        <v>380</v>
      </c>
      <c r="C9" s="23">
        <v>183000</v>
      </c>
      <c r="D9" s="15">
        <v>183000</v>
      </c>
      <c r="E9" s="18" t="s">
        <v>42</v>
      </c>
      <c r="F9" s="29" t="s">
        <v>145</v>
      </c>
      <c r="G9" s="29" t="s">
        <v>145</v>
      </c>
      <c r="H9" s="13" t="s">
        <v>41</v>
      </c>
      <c r="I9" s="16" t="s">
        <v>382</v>
      </c>
      <c r="J9" s="1"/>
      <c r="K9" s="1"/>
    </row>
    <row r="10" spans="1:11" ht="20.25">
      <c r="A10" s="17"/>
      <c r="B10" s="21" t="s">
        <v>381</v>
      </c>
      <c r="C10" s="24"/>
      <c r="D10" s="27"/>
      <c r="E10" s="9"/>
      <c r="F10" s="30">
        <v>183000</v>
      </c>
      <c r="G10" s="30">
        <v>183000</v>
      </c>
      <c r="H10" s="8" t="s">
        <v>54</v>
      </c>
      <c r="I10" s="20">
        <v>244237</v>
      </c>
      <c r="J10" s="1"/>
      <c r="K10" s="1"/>
    </row>
    <row r="11" spans="1:11" ht="20.25">
      <c r="A11" s="13">
        <v>3</v>
      </c>
      <c r="B11" s="14" t="s">
        <v>383</v>
      </c>
      <c r="C11" s="23">
        <v>499000</v>
      </c>
      <c r="D11" s="15">
        <v>497200</v>
      </c>
      <c r="E11" s="18" t="s">
        <v>42</v>
      </c>
      <c r="F11" s="29" t="s">
        <v>121</v>
      </c>
      <c r="G11" s="29" t="s">
        <v>121</v>
      </c>
      <c r="H11" s="13" t="s">
        <v>41</v>
      </c>
      <c r="I11" s="16" t="s">
        <v>385</v>
      </c>
      <c r="J11" s="1"/>
      <c r="K11" s="1"/>
    </row>
    <row r="12" spans="1:11" ht="20.25">
      <c r="A12" s="17"/>
      <c r="B12" s="21" t="s">
        <v>384</v>
      </c>
      <c r="C12" s="24"/>
      <c r="D12" s="27"/>
      <c r="E12" s="9"/>
      <c r="F12" s="30">
        <v>496000</v>
      </c>
      <c r="G12" s="30">
        <v>496000</v>
      </c>
      <c r="H12" s="8" t="s">
        <v>54</v>
      </c>
      <c r="I12" s="20">
        <v>244239</v>
      </c>
      <c r="J12" s="1"/>
      <c r="K12" s="1"/>
    </row>
    <row r="13" spans="1:11" ht="20.25">
      <c r="A13" s="13">
        <v>4</v>
      </c>
      <c r="B13" s="14" t="s">
        <v>386</v>
      </c>
      <c r="C13" s="23">
        <v>323000</v>
      </c>
      <c r="D13" s="15">
        <v>322900</v>
      </c>
      <c r="E13" s="18" t="s">
        <v>42</v>
      </c>
      <c r="F13" s="29" t="s">
        <v>305</v>
      </c>
      <c r="G13" s="29" t="s">
        <v>305</v>
      </c>
      <c r="H13" s="13" t="s">
        <v>41</v>
      </c>
      <c r="I13" s="16" t="s">
        <v>389</v>
      </c>
      <c r="J13" s="1"/>
      <c r="K13" s="1"/>
    </row>
    <row r="14" spans="1:11" ht="20.25">
      <c r="A14" s="17"/>
      <c r="B14" s="21" t="s">
        <v>387</v>
      </c>
      <c r="C14" s="37"/>
      <c r="D14" s="42"/>
      <c r="E14" s="19"/>
      <c r="F14" s="48">
        <v>322900</v>
      </c>
      <c r="G14" s="48">
        <v>322900</v>
      </c>
      <c r="H14" s="17" t="s">
        <v>54</v>
      </c>
      <c r="I14" s="39">
        <v>244239</v>
      </c>
      <c r="J14" s="1"/>
      <c r="K14" s="1"/>
    </row>
    <row r="15" spans="1:11" ht="20.25">
      <c r="A15" s="17"/>
      <c r="B15" s="21" t="s">
        <v>388</v>
      </c>
      <c r="C15" s="37"/>
      <c r="D15" s="42"/>
      <c r="E15" s="19"/>
      <c r="F15" s="48"/>
      <c r="G15" s="48"/>
      <c r="H15" s="17"/>
      <c r="I15" s="39"/>
      <c r="J15" s="1"/>
      <c r="K15" s="1"/>
    </row>
    <row r="16" spans="1:11" ht="20.25">
      <c r="A16" s="13">
        <v>5</v>
      </c>
      <c r="B16" s="14" t="s">
        <v>390</v>
      </c>
      <c r="C16" s="23">
        <v>387000</v>
      </c>
      <c r="D16" s="15">
        <v>387000</v>
      </c>
      <c r="E16" s="18" t="s">
        <v>42</v>
      </c>
      <c r="F16" s="34" t="s">
        <v>391</v>
      </c>
      <c r="G16" s="34" t="s">
        <v>391</v>
      </c>
      <c r="H16" s="13" t="s">
        <v>41</v>
      </c>
      <c r="I16" s="16" t="s">
        <v>392</v>
      </c>
      <c r="J16" s="1"/>
      <c r="K16" s="1"/>
    </row>
    <row r="17" spans="1:11" ht="20.25">
      <c r="A17" s="17"/>
      <c r="B17" s="21"/>
      <c r="C17" s="24"/>
      <c r="D17" s="27"/>
      <c r="E17" s="9"/>
      <c r="F17" s="30">
        <v>3870000</v>
      </c>
      <c r="G17" s="30">
        <v>3870000</v>
      </c>
      <c r="H17" s="8" t="s">
        <v>54</v>
      </c>
      <c r="I17" s="20">
        <v>244250</v>
      </c>
      <c r="J17" s="1"/>
      <c r="K17" s="1"/>
    </row>
    <row r="18" spans="1:11" ht="20.25">
      <c r="A18" s="13">
        <v>6</v>
      </c>
      <c r="B18" s="32" t="s">
        <v>393</v>
      </c>
      <c r="C18" s="31">
        <v>12000</v>
      </c>
      <c r="D18" s="29">
        <v>12000</v>
      </c>
      <c r="E18" s="18" t="s">
        <v>42</v>
      </c>
      <c r="F18" s="23" t="s">
        <v>52</v>
      </c>
      <c r="G18" s="23" t="s">
        <v>52</v>
      </c>
      <c r="H18" s="13" t="s">
        <v>41</v>
      </c>
      <c r="I18" s="16" t="s">
        <v>394</v>
      </c>
      <c r="J18" s="1"/>
      <c r="K18" s="1"/>
    </row>
    <row r="19" spans="1:11" ht="20.25">
      <c r="A19" s="17"/>
      <c r="B19" s="10"/>
      <c r="C19" s="24"/>
      <c r="D19" s="28"/>
      <c r="E19" s="27"/>
      <c r="F19" s="33">
        <v>12000</v>
      </c>
      <c r="G19" s="33">
        <v>12000</v>
      </c>
      <c r="H19" s="8" t="s">
        <v>54</v>
      </c>
      <c r="I19" s="20">
        <v>244239</v>
      </c>
      <c r="J19" s="1"/>
      <c r="K19" s="1"/>
    </row>
    <row r="20" spans="1:11" ht="20.25">
      <c r="A20" s="13">
        <v>7</v>
      </c>
      <c r="B20" s="14" t="s">
        <v>395</v>
      </c>
      <c r="C20" s="23">
        <v>5790</v>
      </c>
      <c r="D20" s="15">
        <v>5790</v>
      </c>
      <c r="E20" s="18" t="s">
        <v>42</v>
      </c>
      <c r="F20" s="29" t="s">
        <v>396</v>
      </c>
      <c r="G20" s="29" t="s">
        <v>396</v>
      </c>
      <c r="H20" s="13" t="s">
        <v>41</v>
      </c>
      <c r="I20" s="16" t="s">
        <v>397</v>
      </c>
      <c r="J20" s="1"/>
      <c r="K20" s="1"/>
    </row>
    <row r="21" spans="1:11" ht="20.25">
      <c r="A21" s="17"/>
      <c r="B21" s="21"/>
      <c r="C21" s="24"/>
      <c r="D21" s="27"/>
      <c r="E21" s="9"/>
      <c r="F21" s="30">
        <v>5790</v>
      </c>
      <c r="G21" s="30">
        <v>5790</v>
      </c>
      <c r="H21" s="8" t="s">
        <v>54</v>
      </c>
      <c r="I21" s="20">
        <v>244239</v>
      </c>
      <c r="J21" s="1"/>
      <c r="K21" s="1"/>
    </row>
    <row r="22" spans="1:11" ht="20.25">
      <c r="A22" s="13">
        <v>8</v>
      </c>
      <c r="B22" s="14" t="s">
        <v>401</v>
      </c>
      <c r="C22" s="23">
        <v>21000</v>
      </c>
      <c r="D22" s="15">
        <v>21000</v>
      </c>
      <c r="E22" s="18" t="s">
        <v>42</v>
      </c>
      <c r="F22" s="29" t="s">
        <v>402</v>
      </c>
      <c r="G22" s="29" t="s">
        <v>402</v>
      </c>
      <c r="H22" s="13" t="s">
        <v>41</v>
      </c>
      <c r="I22" s="16" t="s">
        <v>403</v>
      </c>
      <c r="J22" s="1"/>
      <c r="K22" s="1"/>
    </row>
    <row r="23" spans="1:11" ht="20.25">
      <c r="A23" s="17"/>
      <c r="B23" s="21"/>
      <c r="C23" s="24"/>
      <c r="D23" s="27"/>
      <c r="E23" s="9"/>
      <c r="F23" s="30">
        <v>21000</v>
      </c>
      <c r="G23" s="30">
        <v>21000</v>
      </c>
      <c r="H23" s="8" t="s">
        <v>54</v>
      </c>
      <c r="I23" s="20">
        <v>244235</v>
      </c>
      <c r="J23" s="1"/>
      <c r="K23" s="1"/>
    </row>
    <row r="24" spans="1:11" ht="20.25">
      <c r="A24" s="13">
        <v>9</v>
      </c>
      <c r="B24" s="14" t="s">
        <v>404</v>
      </c>
      <c r="C24" s="23">
        <v>190000</v>
      </c>
      <c r="D24" s="15">
        <v>19000</v>
      </c>
      <c r="E24" s="18" t="s">
        <v>42</v>
      </c>
      <c r="F24" s="29" t="s">
        <v>406</v>
      </c>
      <c r="G24" s="29" t="s">
        <v>406</v>
      </c>
      <c r="H24" s="13" t="s">
        <v>41</v>
      </c>
      <c r="I24" s="16" t="s">
        <v>407</v>
      </c>
      <c r="J24" s="1"/>
      <c r="K24" s="1"/>
    </row>
    <row r="25" spans="1:11" ht="20.25">
      <c r="A25" s="17"/>
      <c r="B25" s="40" t="s">
        <v>405</v>
      </c>
      <c r="C25" s="37"/>
      <c r="D25" s="37"/>
      <c r="E25" s="19"/>
      <c r="F25" s="38">
        <v>19000</v>
      </c>
      <c r="G25" s="38">
        <v>19000</v>
      </c>
      <c r="H25" s="17" t="s">
        <v>54</v>
      </c>
      <c r="I25" s="39">
        <v>244238</v>
      </c>
      <c r="J25" s="1"/>
      <c r="K25" s="1"/>
    </row>
    <row r="26" spans="1:11" ht="20.25">
      <c r="A26" s="13">
        <v>10</v>
      </c>
      <c r="B26" s="14" t="s">
        <v>411</v>
      </c>
      <c r="C26" s="31">
        <v>48000</v>
      </c>
      <c r="D26" s="29">
        <v>48000</v>
      </c>
      <c r="E26" s="18" t="s">
        <v>42</v>
      </c>
      <c r="F26" s="29" t="s">
        <v>52</v>
      </c>
      <c r="G26" s="29" t="s">
        <v>52</v>
      </c>
      <c r="H26" s="13" t="s">
        <v>41</v>
      </c>
      <c r="I26" s="16" t="s">
        <v>412</v>
      </c>
      <c r="J26" s="1"/>
      <c r="K26" s="1"/>
    </row>
    <row r="27" spans="1:11" ht="20.25">
      <c r="A27" s="17"/>
      <c r="B27" s="35"/>
      <c r="C27" s="37"/>
      <c r="D27" s="41"/>
      <c r="E27" s="42"/>
      <c r="F27" s="38">
        <v>48000</v>
      </c>
      <c r="G27" s="38">
        <v>48000</v>
      </c>
      <c r="H27" s="17" t="s">
        <v>54</v>
      </c>
      <c r="I27" s="39">
        <v>244238</v>
      </c>
      <c r="J27" s="1"/>
      <c r="K27" s="1"/>
    </row>
    <row r="28" spans="1:11" ht="15.75">
      <c r="A28" s="13">
        <v>11</v>
      </c>
      <c r="B28" s="32" t="s">
        <v>413</v>
      </c>
      <c r="C28" s="23">
        <v>5960</v>
      </c>
      <c r="D28" s="29">
        <v>5960</v>
      </c>
      <c r="E28" s="18" t="s">
        <v>42</v>
      </c>
      <c r="F28" s="23" t="s">
        <v>415</v>
      </c>
      <c r="G28" s="23" t="s">
        <v>415</v>
      </c>
      <c r="H28" s="13" t="s">
        <v>41</v>
      </c>
      <c r="I28" s="16" t="s">
        <v>414</v>
      </c>
    </row>
    <row r="29" spans="1:11" ht="15.75">
      <c r="A29" s="17"/>
      <c r="B29" s="40"/>
      <c r="C29" s="37"/>
      <c r="D29" s="41"/>
      <c r="E29" s="19"/>
      <c r="F29" s="19">
        <v>5960</v>
      </c>
      <c r="G29" s="19">
        <v>5960</v>
      </c>
      <c r="H29" s="17" t="s">
        <v>54</v>
      </c>
      <c r="I29" s="39">
        <v>244242</v>
      </c>
    </row>
    <row r="30" spans="1:11" ht="15.75">
      <c r="A30" s="13">
        <v>12</v>
      </c>
      <c r="B30" s="14" t="s">
        <v>416</v>
      </c>
      <c r="C30" s="31">
        <v>8868</v>
      </c>
      <c r="D30" s="29">
        <v>8868</v>
      </c>
      <c r="E30" s="18" t="s">
        <v>42</v>
      </c>
      <c r="F30" s="29" t="s">
        <v>0</v>
      </c>
      <c r="G30" s="29" t="s">
        <v>0</v>
      </c>
      <c r="H30" s="13" t="s">
        <v>41</v>
      </c>
      <c r="I30" s="16" t="s">
        <v>417</v>
      </c>
    </row>
    <row r="31" spans="1:11" ht="15.75">
      <c r="A31" s="17"/>
      <c r="B31" s="35"/>
      <c r="C31" s="37"/>
      <c r="D31" s="41"/>
      <c r="E31" s="42"/>
      <c r="F31" s="38">
        <v>8868</v>
      </c>
      <c r="G31" s="38">
        <v>8868</v>
      </c>
      <c r="H31" s="17" t="s">
        <v>54</v>
      </c>
      <c r="I31" s="39">
        <v>244245</v>
      </c>
    </row>
    <row r="32" spans="1:11" ht="15.75">
      <c r="A32" s="13">
        <v>13</v>
      </c>
      <c r="B32" s="14" t="s">
        <v>418</v>
      </c>
      <c r="C32" s="31">
        <v>40000</v>
      </c>
      <c r="D32" s="29">
        <v>40000</v>
      </c>
      <c r="E32" s="18" t="s">
        <v>42</v>
      </c>
      <c r="F32" s="29" t="s">
        <v>0</v>
      </c>
      <c r="G32" s="29" t="s">
        <v>0</v>
      </c>
      <c r="H32" s="13" t="s">
        <v>41</v>
      </c>
      <c r="I32" s="16" t="s">
        <v>419</v>
      </c>
    </row>
    <row r="33" spans="1:9" ht="15.75">
      <c r="A33" s="17"/>
      <c r="B33" s="40" t="s">
        <v>422</v>
      </c>
      <c r="C33" s="37"/>
      <c r="D33" s="41"/>
      <c r="E33" s="42"/>
      <c r="F33" s="38">
        <v>40000</v>
      </c>
      <c r="G33" s="38">
        <v>40000</v>
      </c>
      <c r="H33" s="17" t="s">
        <v>54</v>
      </c>
      <c r="I33" s="39">
        <v>244245</v>
      </c>
    </row>
    <row r="34" spans="1:9" ht="15.75">
      <c r="A34" s="13">
        <v>14</v>
      </c>
      <c r="B34" s="14" t="s">
        <v>418</v>
      </c>
      <c r="C34" s="31">
        <v>40000</v>
      </c>
      <c r="D34" s="29">
        <v>40000</v>
      </c>
      <c r="E34" s="18" t="s">
        <v>42</v>
      </c>
      <c r="F34" s="29" t="s">
        <v>0</v>
      </c>
      <c r="G34" s="29" t="s">
        <v>0</v>
      </c>
      <c r="H34" s="13" t="s">
        <v>41</v>
      </c>
      <c r="I34" s="16" t="s">
        <v>420</v>
      </c>
    </row>
    <row r="35" spans="1:9" ht="15.75">
      <c r="A35" s="8"/>
      <c r="B35" s="44" t="s">
        <v>422</v>
      </c>
      <c r="C35" s="24"/>
      <c r="D35" s="28"/>
      <c r="E35" s="27"/>
      <c r="F35" s="12">
        <v>40000</v>
      </c>
      <c r="G35" s="12">
        <v>40000</v>
      </c>
      <c r="H35" s="8" t="s">
        <v>54</v>
      </c>
      <c r="I35" s="20">
        <v>244245</v>
      </c>
    </row>
    <row r="36" spans="1:9" ht="15.75">
      <c r="A36" s="13">
        <v>15</v>
      </c>
      <c r="B36" s="14" t="s">
        <v>418</v>
      </c>
      <c r="C36" s="31">
        <v>40000</v>
      </c>
      <c r="D36" s="29">
        <v>40000</v>
      </c>
      <c r="E36" s="18" t="s">
        <v>42</v>
      </c>
      <c r="F36" s="29" t="s">
        <v>0</v>
      </c>
      <c r="G36" s="29" t="s">
        <v>0</v>
      </c>
      <c r="H36" s="13" t="s">
        <v>41</v>
      </c>
      <c r="I36" s="16" t="s">
        <v>421</v>
      </c>
    </row>
    <row r="37" spans="1:9" ht="15.75">
      <c r="A37" s="17"/>
      <c r="B37" s="40" t="s">
        <v>422</v>
      </c>
      <c r="C37" s="37"/>
      <c r="D37" s="41"/>
      <c r="E37" s="42"/>
      <c r="F37" s="38">
        <v>40000</v>
      </c>
      <c r="G37" s="38">
        <v>40000</v>
      </c>
      <c r="H37" s="17" t="s">
        <v>54</v>
      </c>
      <c r="I37" s="39">
        <v>244245</v>
      </c>
    </row>
    <row r="38" spans="1:9" ht="15.75">
      <c r="A38" s="13">
        <v>16</v>
      </c>
      <c r="B38" s="14" t="s">
        <v>425</v>
      </c>
      <c r="C38" s="31">
        <v>49800</v>
      </c>
      <c r="D38" s="29">
        <v>49800</v>
      </c>
      <c r="E38" s="18" t="s">
        <v>42</v>
      </c>
      <c r="F38" s="29" t="s">
        <v>402</v>
      </c>
      <c r="G38" s="29" t="s">
        <v>402</v>
      </c>
      <c r="H38" s="13" t="s">
        <v>41</v>
      </c>
      <c r="I38" s="16" t="s">
        <v>427</v>
      </c>
    </row>
    <row r="39" spans="1:9" ht="15.75">
      <c r="A39" s="17"/>
      <c r="B39" s="40" t="s">
        <v>426</v>
      </c>
      <c r="C39" s="37"/>
      <c r="D39" s="41"/>
      <c r="E39" s="42"/>
      <c r="F39" s="38">
        <v>49800</v>
      </c>
      <c r="G39" s="38">
        <v>49800</v>
      </c>
      <c r="H39" s="17" t="s">
        <v>54</v>
      </c>
      <c r="I39" s="39">
        <v>244229</v>
      </c>
    </row>
    <row r="40" spans="1:9" ht="15.75">
      <c r="A40" s="13">
        <v>17</v>
      </c>
      <c r="B40" s="14" t="s">
        <v>520</v>
      </c>
      <c r="C40" s="31">
        <v>1100000</v>
      </c>
      <c r="D40" s="29">
        <v>1068951.73</v>
      </c>
      <c r="E40" s="18" t="s">
        <v>42</v>
      </c>
      <c r="F40" s="29" t="s">
        <v>521</v>
      </c>
      <c r="G40" s="29" t="s">
        <v>521</v>
      </c>
      <c r="H40" s="13" t="s">
        <v>41</v>
      </c>
      <c r="I40" s="16" t="s">
        <v>522</v>
      </c>
    </row>
    <row r="41" spans="1:9" ht="15.75">
      <c r="A41" s="17"/>
      <c r="B41" s="35"/>
      <c r="C41" s="37"/>
      <c r="D41" s="41"/>
      <c r="E41" s="42"/>
      <c r="F41" s="38">
        <v>999000</v>
      </c>
      <c r="G41" s="38">
        <v>999000</v>
      </c>
      <c r="H41" s="17" t="s">
        <v>54</v>
      </c>
      <c r="I41" s="39">
        <v>244242</v>
      </c>
    </row>
    <row r="42" spans="1:9" ht="15.75">
      <c r="A42" s="54"/>
      <c r="B42" s="55"/>
      <c r="C42" s="31"/>
      <c r="D42" s="56"/>
      <c r="E42" s="57"/>
      <c r="F42" s="56"/>
      <c r="G42" s="56"/>
      <c r="H42" s="54"/>
      <c r="I42" s="58"/>
    </row>
    <row r="43" spans="1:9" ht="15.75">
      <c r="A43" s="77" t="s">
        <v>572</v>
      </c>
      <c r="B43" s="77"/>
      <c r="C43" s="77"/>
      <c r="D43" s="77"/>
      <c r="E43" s="77"/>
      <c r="F43" s="77"/>
      <c r="G43" s="77"/>
      <c r="H43" s="77"/>
      <c r="I43" s="77"/>
    </row>
    <row r="44" spans="1:9" ht="15.75">
      <c r="A44" s="78" t="s">
        <v>573</v>
      </c>
      <c r="B44" s="78"/>
      <c r="C44" s="78"/>
      <c r="D44" s="78"/>
      <c r="E44" s="78"/>
      <c r="F44" s="78"/>
      <c r="G44" s="78"/>
      <c r="H44" s="78"/>
      <c r="I44" s="78"/>
    </row>
    <row r="45" spans="1:9" ht="15.75">
      <c r="A45" s="78" t="s">
        <v>561</v>
      </c>
      <c r="B45" s="78"/>
      <c r="C45" s="36"/>
      <c r="D45" s="51"/>
      <c r="E45" s="60"/>
      <c r="F45" s="61"/>
      <c r="G45" s="61"/>
      <c r="H45" s="50"/>
      <c r="I45" s="62"/>
    </row>
    <row r="46" spans="1:9" ht="15.75">
      <c r="A46" s="50"/>
      <c r="B46" s="74" t="s">
        <v>562</v>
      </c>
      <c r="C46" s="75" t="s">
        <v>563</v>
      </c>
      <c r="D46" s="76" t="s">
        <v>564</v>
      </c>
      <c r="E46" s="52"/>
      <c r="F46" s="51"/>
      <c r="G46" s="51"/>
      <c r="H46" s="50"/>
      <c r="I46" s="53"/>
    </row>
    <row r="47" spans="1:9" ht="15.75">
      <c r="A47" s="50"/>
      <c r="B47" s="70" t="s">
        <v>565</v>
      </c>
      <c r="C47" s="71">
        <v>2</v>
      </c>
      <c r="D47" s="69">
        <v>5183000</v>
      </c>
      <c r="E47" s="60"/>
      <c r="F47" s="61"/>
      <c r="G47" s="61"/>
      <c r="H47" s="50"/>
      <c r="I47" s="62"/>
    </row>
    <row r="48" spans="1:9">
      <c r="B48" s="72" t="s">
        <v>566</v>
      </c>
      <c r="C48" s="71">
        <v>3</v>
      </c>
      <c r="D48" s="73">
        <v>12224000</v>
      </c>
    </row>
    <row r="49" spans="2:4">
      <c r="B49" s="72" t="s">
        <v>567</v>
      </c>
      <c r="C49" s="71">
        <v>171</v>
      </c>
      <c r="D49" s="73">
        <v>33570619.890000001</v>
      </c>
    </row>
    <row r="50" spans="2:4">
      <c r="B50" s="72" t="s">
        <v>570</v>
      </c>
      <c r="C50" s="71" t="s">
        <v>571</v>
      </c>
      <c r="D50" s="71" t="s">
        <v>571</v>
      </c>
    </row>
    <row r="51" spans="2:4">
      <c r="B51" s="72" t="s">
        <v>568</v>
      </c>
      <c r="C51" s="71" t="s">
        <v>571</v>
      </c>
      <c r="D51" s="71" t="s">
        <v>571</v>
      </c>
    </row>
    <row r="52" spans="2:4">
      <c r="B52" s="71" t="s">
        <v>569</v>
      </c>
      <c r="C52" s="71">
        <v>176</v>
      </c>
      <c r="D52" s="73">
        <f>SUM(D47:D51)</f>
        <v>50977619.890000001</v>
      </c>
    </row>
    <row r="53" spans="2:4">
      <c r="B53" s="67"/>
      <c r="D53" s="68"/>
    </row>
    <row r="54" spans="2:4">
      <c r="B54" s="67"/>
    </row>
  </sheetData>
  <mergeCells count="6">
    <mergeCell ref="A45:B45"/>
    <mergeCell ref="A1:K1"/>
    <mergeCell ref="A2:K2"/>
    <mergeCell ref="A3:K3"/>
    <mergeCell ref="A43:I43"/>
    <mergeCell ref="A44:I44"/>
  </mergeCells>
  <pageMargins left="0.7" right="0.7" top="0.75" bottom="0.75" header="0.3" footer="0.3"/>
  <pageSetup paperSize="9" scale="74" orientation="landscape" verticalDpi="0" r:id="rId1"/>
  <rowBreaks count="1" manualBreakCount="1">
    <brk id="35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EB0A4-1FBE-4320-B5AC-B3A40769C5D1}">
  <dimension ref="A1:I13"/>
  <sheetViews>
    <sheetView workbookViewId="0">
      <selection activeCell="D8" sqref="D8"/>
    </sheetView>
  </sheetViews>
  <sheetFormatPr defaultRowHeight="15"/>
  <cols>
    <col min="2" max="2" width="27.28515625" customWidth="1"/>
    <col min="3" max="3" width="19.85546875" customWidth="1"/>
    <col min="4" max="4" width="18.140625" customWidth="1"/>
  </cols>
  <sheetData>
    <row r="1" spans="1:9" ht="15.75">
      <c r="A1" s="54"/>
      <c r="B1" s="55"/>
      <c r="C1" s="31"/>
      <c r="D1" s="56"/>
      <c r="E1" s="57"/>
      <c r="F1" s="56"/>
      <c r="G1" s="56"/>
      <c r="H1" s="54"/>
      <c r="I1" s="58"/>
    </row>
    <row r="2" spans="1:9" ht="15.75">
      <c r="A2" s="77" t="s">
        <v>572</v>
      </c>
      <c r="B2" s="77"/>
      <c r="C2" s="77"/>
      <c r="D2" s="77"/>
      <c r="E2" s="77"/>
      <c r="F2" s="77"/>
      <c r="G2" s="77"/>
      <c r="H2" s="77"/>
      <c r="I2" s="77"/>
    </row>
    <row r="3" spans="1:9" ht="15.75">
      <c r="A3" s="78" t="s">
        <v>573</v>
      </c>
      <c r="B3" s="78"/>
      <c r="C3" s="78"/>
      <c r="D3" s="78"/>
      <c r="E3" s="78"/>
      <c r="F3" s="78"/>
      <c r="G3" s="78"/>
      <c r="H3" s="78"/>
      <c r="I3" s="78"/>
    </row>
    <row r="4" spans="1:9" ht="15.75">
      <c r="A4" s="78" t="s">
        <v>561</v>
      </c>
      <c r="B4" s="78"/>
      <c r="C4" s="36"/>
      <c r="D4" s="51"/>
      <c r="E4" s="60"/>
      <c r="F4" s="61"/>
      <c r="G4" s="61"/>
      <c r="H4" s="50"/>
      <c r="I4" s="62"/>
    </row>
    <row r="5" spans="1:9" ht="15.75">
      <c r="A5" s="50"/>
      <c r="B5" s="74" t="s">
        <v>562</v>
      </c>
      <c r="C5" s="75" t="s">
        <v>563</v>
      </c>
      <c r="D5" s="76" t="s">
        <v>564</v>
      </c>
      <c r="E5" s="52"/>
      <c r="F5" s="51"/>
      <c r="G5" s="51"/>
      <c r="H5" s="50"/>
      <c r="I5" s="53"/>
    </row>
    <row r="6" spans="1:9" ht="15.75">
      <c r="A6" s="50"/>
      <c r="B6" s="70" t="s">
        <v>565</v>
      </c>
      <c r="C6" s="71">
        <v>2</v>
      </c>
      <c r="D6" s="69">
        <v>5183000</v>
      </c>
      <c r="E6" s="60"/>
      <c r="F6" s="61"/>
      <c r="G6" s="61"/>
      <c r="H6" s="50"/>
      <c r="I6" s="62"/>
    </row>
    <row r="7" spans="1:9">
      <c r="B7" s="72" t="s">
        <v>566</v>
      </c>
      <c r="C7" s="71">
        <v>3</v>
      </c>
      <c r="D7" s="73">
        <v>12224000</v>
      </c>
    </row>
    <row r="8" spans="1:9">
      <c r="B8" s="72" t="s">
        <v>567</v>
      </c>
      <c r="C8" s="71">
        <v>171</v>
      </c>
      <c r="D8" s="73">
        <v>33570619.890000001</v>
      </c>
    </row>
    <row r="9" spans="1:9">
      <c r="B9" s="72" t="s">
        <v>570</v>
      </c>
      <c r="C9" s="71" t="s">
        <v>571</v>
      </c>
      <c r="D9" s="71" t="s">
        <v>571</v>
      </c>
    </row>
    <row r="10" spans="1:9">
      <c r="B10" s="72" t="s">
        <v>568</v>
      </c>
      <c r="C10" s="71" t="s">
        <v>571</v>
      </c>
      <c r="D10" s="71" t="s">
        <v>571</v>
      </c>
    </row>
    <row r="11" spans="1:9">
      <c r="B11" s="71" t="s">
        <v>569</v>
      </c>
      <c r="C11" s="71">
        <v>176</v>
      </c>
      <c r="D11" s="73">
        <f>SUM(D6:D10)</f>
        <v>50977619.890000001</v>
      </c>
    </row>
    <row r="12" spans="1:9">
      <c r="B12" s="67"/>
    </row>
    <row r="13" spans="1:9">
      <c r="B13" s="67"/>
    </row>
  </sheetData>
  <mergeCells count="3">
    <mergeCell ref="A2:I2"/>
    <mergeCell ref="A3:I3"/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E6D4F-8665-434D-9BE8-A69A8B3EB96F}">
  <dimension ref="A1:K31"/>
  <sheetViews>
    <sheetView view="pageBreakPreview" zoomScaleNormal="100" zoomScaleSheetLayoutView="100" workbookViewId="0">
      <selection activeCell="C31" sqref="C31"/>
    </sheetView>
  </sheetViews>
  <sheetFormatPr defaultRowHeight="15"/>
  <cols>
    <col min="1" max="1" width="6" customWidth="1"/>
    <col min="2" max="2" width="42.85546875" customWidth="1"/>
    <col min="3" max="3" width="14.28515625" customWidth="1"/>
    <col min="4" max="4" width="12.140625" customWidth="1"/>
    <col min="5" max="5" width="14" customWidth="1"/>
    <col min="6" max="6" width="22.42578125" customWidth="1"/>
    <col min="7" max="7" width="20.85546875" customWidth="1"/>
    <col min="8" max="8" width="17" customWidth="1"/>
    <col min="9" max="9" width="18.140625" customWidth="1"/>
  </cols>
  <sheetData>
    <row r="1" spans="1:11" ht="20.25">
      <c r="A1" s="79" t="s">
        <v>40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20.25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20.25">
      <c r="A3" s="79" t="s">
        <v>18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20.25">
      <c r="A4" s="2" t="s">
        <v>10</v>
      </c>
      <c r="B4" s="2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9</v>
      </c>
      <c r="H4" s="2" t="s">
        <v>13</v>
      </c>
      <c r="I4" s="2" t="s">
        <v>15</v>
      </c>
      <c r="J4" s="1"/>
      <c r="K4" s="1"/>
    </row>
    <row r="5" spans="1:11" ht="20.25">
      <c r="A5" s="6"/>
      <c r="B5" s="6"/>
      <c r="C5" s="6"/>
      <c r="D5" s="6"/>
      <c r="E5" s="7"/>
      <c r="F5" s="6" t="s">
        <v>8</v>
      </c>
      <c r="G5" s="6" t="s">
        <v>11</v>
      </c>
      <c r="H5" s="6" t="s">
        <v>14</v>
      </c>
      <c r="I5" s="6" t="s">
        <v>16</v>
      </c>
      <c r="J5" s="1"/>
      <c r="K5" s="1"/>
    </row>
    <row r="6" spans="1:11" ht="20.25">
      <c r="A6" s="4"/>
      <c r="B6" s="4"/>
      <c r="C6" s="4"/>
      <c r="D6" s="4"/>
      <c r="E6" s="5"/>
      <c r="F6" s="5"/>
      <c r="G6" s="5" t="s">
        <v>12</v>
      </c>
      <c r="H6" s="4"/>
      <c r="I6" s="5" t="s">
        <v>17</v>
      </c>
      <c r="J6" s="1"/>
      <c r="K6" s="1"/>
    </row>
    <row r="7" spans="1:11" ht="20.25">
      <c r="A7" s="13">
        <v>1</v>
      </c>
      <c r="B7" s="14" t="s">
        <v>85</v>
      </c>
      <c r="C7" s="23">
        <v>72000</v>
      </c>
      <c r="D7" s="15">
        <v>72000</v>
      </c>
      <c r="E7" s="18" t="s">
        <v>42</v>
      </c>
      <c r="F7" s="29" t="s">
        <v>88</v>
      </c>
      <c r="G7" s="29" t="s">
        <v>88</v>
      </c>
      <c r="H7" s="13" t="s">
        <v>41</v>
      </c>
      <c r="I7" s="16" t="s">
        <v>48</v>
      </c>
      <c r="J7" s="1"/>
      <c r="K7" s="1"/>
    </row>
    <row r="8" spans="1:11" ht="20.25">
      <c r="A8" s="17"/>
      <c r="B8" s="21" t="s">
        <v>86</v>
      </c>
      <c r="C8" s="37"/>
      <c r="D8" s="42"/>
      <c r="E8" s="19"/>
      <c r="F8" s="41">
        <v>72000</v>
      </c>
      <c r="G8" s="41">
        <v>72000</v>
      </c>
      <c r="H8" s="17" t="s">
        <v>54</v>
      </c>
      <c r="I8" s="45">
        <v>243940</v>
      </c>
      <c r="J8" s="1"/>
      <c r="K8" s="1"/>
    </row>
    <row r="9" spans="1:11" ht="20.25">
      <c r="A9" s="17"/>
      <c r="B9" s="21" t="s">
        <v>87</v>
      </c>
      <c r="C9" s="24"/>
      <c r="D9" s="27"/>
      <c r="E9" s="9"/>
      <c r="F9" s="30"/>
      <c r="G9" s="30"/>
      <c r="H9" s="8"/>
      <c r="I9" s="20"/>
      <c r="J9" s="1"/>
      <c r="K9" s="1"/>
    </row>
    <row r="10" spans="1:11" ht="20.25">
      <c r="A10" s="13">
        <v>2</v>
      </c>
      <c r="B10" s="14" t="s">
        <v>89</v>
      </c>
      <c r="C10" s="23">
        <v>282000</v>
      </c>
      <c r="D10" s="15">
        <v>282000</v>
      </c>
      <c r="E10" s="18" t="s">
        <v>42</v>
      </c>
      <c r="F10" s="29" t="s">
        <v>64</v>
      </c>
      <c r="G10" s="29" t="s">
        <v>64</v>
      </c>
      <c r="H10" s="13" t="s">
        <v>41</v>
      </c>
      <c r="I10" s="16" t="s">
        <v>92</v>
      </c>
      <c r="J10" s="1"/>
      <c r="K10" s="1"/>
    </row>
    <row r="11" spans="1:11" ht="20.25">
      <c r="A11" s="17"/>
      <c r="B11" s="21" t="s">
        <v>90</v>
      </c>
      <c r="C11" s="37"/>
      <c r="D11" s="42"/>
      <c r="E11" s="19"/>
      <c r="F11" s="41">
        <v>282000</v>
      </c>
      <c r="G11" s="41">
        <v>282000</v>
      </c>
      <c r="H11" s="17" t="s">
        <v>54</v>
      </c>
      <c r="I11" s="45">
        <v>243949</v>
      </c>
      <c r="J11" s="1"/>
      <c r="K11" s="1"/>
    </row>
    <row r="12" spans="1:11" ht="20.25">
      <c r="A12" s="17"/>
      <c r="B12" s="21" t="s">
        <v>91</v>
      </c>
      <c r="C12" s="24"/>
      <c r="D12" s="27"/>
      <c r="E12" s="9"/>
      <c r="F12" s="30"/>
      <c r="G12" s="30"/>
      <c r="H12" s="8"/>
      <c r="I12" s="20"/>
      <c r="J12" s="1"/>
      <c r="K12" s="1"/>
    </row>
    <row r="13" spans="1:11" ht="20.25">
      <c r="A13" s="13">
        <v>3</v>
      </c>
      <c r="B13" s="14" t="s">
        <v>93</v>
      </c>
      <c r="C13" s="23">
        <v>50000</v>
      </c>
      <c r="D13" s="15">
        <v>50000</v>
      </c>
      <c r="E13" s="18" t="s">
        <v>42</v>
      </c>
      <c r="F13" s="29" t="s">
        <v>98</v>
      </c>
      <c r="G13" s="29" t="s">
        <v>98</v>
      </c>
      <c r="H13" s="13" t="s">
        <v>41</v>
      </c>
      <c r="I13" s="16" t="s">
        <v>97</v>
      </c>
      <c r="J13" s="1"/>
      <c r="K13" s="1"/>
    </row>
    <row r="14" spans="1:11" ht="20.25">
      <c r="A14" s="17"/>
      <c r="B14" s="21" t="s">
        <v>94</v>
      </c>
      <c r="C14" s="37"/>
      <c r="D14" s="42"/>
      <c r="E14" s="19"/>
      <c r="F14" s="41">
        <v>50000</v>
      </c>
      <c r="G14" s="41">
        <v>50000</v>
      </c>
      <c r="H14" s="17" t="s">
        <v>54</v>
      </c>
      <c r="I14" s="45">
        <v>243933</v>
      </c>
      <c r="J14" s="1"/>
      <c r="K14" s="1"/>
    </row>
    <row r="15" spans="1:11" ht="20.25">
      <c r="A15" s="17"/>
      <c r="B15" s="21" t="s">
        <v>95</v>
      </c>
      <c r="C15" s="24"/>
      <c r="D15" s="27"/>
      <c r="E15" s="9"/>
      <c r="F15" s="30" t="s">
        <v>96</v>
      </c>
      <c r="G15" s="30"/>
      <c r="H15" s="8"/>
      <c r="I15" s="20"/>
      <c r="J15" s="1"/>
      <c r="K15" s="1"/>
    </row>
    <row r="16" spans="1:11" ht="20.25">
      <c r="A16" s="13">
        <v>4</v>
      </c>
      <c r="B16" s="14" t="s">
        <v>101</v>
      </c>
      <c r="C16" s="23">
        <v>80000</v>
      </c>
      <c r="D16" s="15">
        <v>80000</v>
      </c>
      <c r="E16" s="18" t="s">
        <v>42</v>
      </c>
      <c r="F16" s="29" t="s">
        <v>102</v>
      </c>
      <c r="G16" s="29" t="s">
        <v>102</v>
      </c>
      <c r="H16" s="13" t="s">
        <v>41</v>
      </c>
      <c r="I16" s="16" t="s">
        <v>103</v>
      </c>
      <c r="J16" s="1"/>
      <c r="K16" s="1"/>
    </row>
    <row r="17" spans="1:11" ht="20.25">
      <c r="A17" s="17"/>
      <c r="B17" s="21" t="s">
        <v>99</v>
      </c>
      <c r="C17" s="37"/>
      <c r="D17" s="42"/>
      <c r="E17" s="19"/>
      <c r="F17" s="41">
        <v>15000</v>
      </c>
      <c r="G17" s="41">
        <v>15000</v>
      </c>
      <c r="H17" s="17" t="s">
        <v>54</v>
      </c>
      <c r="I17" s="45">
        <v>243934</v>
      </c>
      <c r="J17" s="1"/>
      <c r="K17" s="1"/>
    </row>
    <row r="18" spans="1:11" ht="20.25">
      <c r="A18" s="17"/>
      <c r="B18" s="21" t="s">
        <v>100</v>
      </c>
      <c r="C18" s="37"/>
      <c r="D18" s="42"/>
      <c r="E18" s="19"/>
      <c r="F18" s="41"/>
      <c r="G18" s="41"/>
      <c r="H18" s="17"/>
      <c r="I18" s="45"/>
      <c r="J18" s="1"/>
      <c r="K18" s="1"/>
    </row>
    <row r="19" spans="1:11" ht="20.25">
      <c r="A19" s="13">
        <v>5</v>
      </c>
      <c r="B19" s="14" t="s">
        <v>104</v>
      </c>
      <c r="C19" s="23">
        <v>80000</v>
      </c>
      <c r="D19" s="15">
        <v>80000</v>
      </c>
      <c r="E19" s="18" t="s">
        <v>42</v>
      </c>
      <c r="F19" s="29" t="s">
        <v>102</v>
      </c>
      <c r="G19" s="29" t="s">
        <v>102</v>
      </c>
      <c r="H19" s="13" t="s">
        <v>41</v>
      </c>
      <c r="I19" s="16" t="s">
        <v>103</v>
      </c>
      <c r="J19" s="1"/>
      <c r="K19" s="1"/>
    </row>
    <row r="20" spans="1:11" ht="20.25">
      <c r="A20" s="17"/>
      <c r="B20" s="21"/>
      <c r="C20" s="37"/>
      <c r="D20" s="42"/>
      <c r="E20" s="19"/>
      <c r="F20" s="41">
        <v>25000</v>
      </c>
      <c r="G20" s="41">
        <v>25000</v>
      </c>
      <c r="H20" s="17" t="s">
        <v>54</v>
      </c>
      <c r="I20" s="45">
        <v>243934</v>
      </c>
      <c r="J20" s="1"/>
      <c r="K20" s="1"/>
    </row>
    <row r="21" spans="1:11" ht="20.25">
      <c r="A21" s="13">
        <v>6</v>
      </c>
      <c r="B21" s="32" t="s">
        <v>105</v>
      </c>
      <c r="C21" s="31">
        <v>80000</v>
      </c>
      <c r="D21" s="29">
        <v>80000</v>
      </c>
      <c r="E21" s="18" t="s">
        <v>42</v>
      </c>
      <c r="F21" s="29" t="s">
        <v>102</v>
      </c>
      <c r="G21" s="29" t="s">
        <v>102</v>
      </c>
      <c r="H21" s="13" t="s">
        <v>41</v>
      </c>
      <c r="I21" s="16" t="s">
        <v>103</v>
      </c>
      <c r="J21" s="1"/>
      <c r="K21" s="1"/>
    </row>
    <row r="22" spans="1:11" ht="20.25">
      <c r="A22" s="17"/>
      <c r="B22" s="40" t="s">
        <v>106</v>
      </c>
      <c r="C22" s="36"/>
      <c r="D22" s="41"/>
      <c r="E22" s="19"/>
      <c r="F22" s="41">
        <v>40000</v>
      </c>
      <c r="G22" s="41">
        <v>40000</v>
      </c>
      <c r="H22" s="17" t="s">
        <v>54</v>
      </c>
      <c r="I22" s="45">
        <v>243934</v>
      </c>
      <c r="J22" s="1"/>
      <c r="K22" s="1"/>
    </row>
    <row r="23" spans="1:11" ht="20.25">
      <c r="A23" s="17"/>
      <c r="B23" s="44" t="s">
        <v>107</v>
      </c>
      <c r="C23" s="24"/>
      <c r="D23" s="28"/>
      <c r="E23" s="27"/>
      <c r="F23" s="33"/>
      <c r="G23" s="33"/>
      <c r="H23" s="8"/>
      <c r="I23" s="20"/>
      <c r="J23" s="1"/>
      <c r="K23" s="1"/>
    </row>
    <row r="24" spans="1:11" ht="20.25">
      <c r="A24" s="13">
        <v>7</v>
      </c>
      <c r="B24" s="14" t="s">
        <v>108</v>
      </c>
      <c r="C24" s="23">
        <v>199940</v>
      </c>
      <c r="D24" s="15">
        <v>199940</v>
      </c>
      <c r="E24" s="18" t="s">
        <v>42</v>
      </c>
      <c r="F24" s="29" t="s">
        <v>110</v>
      </c>
      <c r="G24" s="29" t="s">
        <v>110</v>
      </c>
      <c r="H24" s="13" t="s">
        <v>41</v>
      </c>
      <c r="I24" s="16" t="s">
        <v>113</v>
      </c>
      <c r="J24" s="1"/>
      <c r="K24" s="1"/>
    </row>
    <row r="25" spans="1:11" ht="20.25">
      <c r="A25" s="17"/>
      <c r="B25" s="21"/>
      <c r="C25" s="24"/>
      <c r="D25" s="27"/>
      <c r="E25" s="9"/>
      <c r="F25" s="30">
        <v>199940</v>
      </c>
      <c r="G25" s="30">
        <v>199940</v>
      </c>
      <c r="H25" s="8" t="s">
        <v>54</v>
      </c>
      <c r="I25" s="20">
        <v>243923</v>
      </c>
      <c r="J25" s="1"/>
      <c r="K25" s="1"/>
    </row>
    <row r="26" spans="1:11" ht="20.25">
      <c r="A26" s="13">
        <v>8</v>
      </c>
      <c r="B26" s="14" t="s">
        <v>111</v>
      </c>
      <c r="C26" s="23">
        <v>22740</v>
      </c>
      <c r="D26" s="15">
        <v>22740</v>
      </c>
      <c r="E26" s="18" t="s">
        <v>42</v>
      </c>
      <c r="F26" s="29" t="s">
        <v>52</v>
      </c>
      <c r="G26" s="29" t="s">
        <v>52</v>
      </c>
      <c r="H26" s="13" t="s">
        <v>41</v>
      </c>
      <c r="I26" s="16" t="s">
        <v>114</v>
      </c>
      <c r="J26" s="1"/>
      <c r="K26" s="1"/>
    </row>
    <row r="27" spans="1:11" ht="20.25">
      <c r="A27" s="17"/>
      <c r="B27" s="21"/>
      <c r="C27" s="24"/>
      <c r="D27" s="27"/>
      <c r="E27" s="9"/>
      <c r="F27" s="30">
        <v>22740</v>
      </c>
      <c r="G27" s="30">
        <v>22740</v>
      </c>
      <c r="H27" s="8" t="s">
        <v>54</v>
      </c>
      <c r="I27" s="20">
        <v>243926</v>
      </c>
      <c r="J27" s="1"/>
      <c r="K27" s="1"/>
    </row>
    <row r="28" spans="1:11" ht="15.75">
      <c r="A28" s="13">
        <v>9</v>
      </c>
      <c r="B28" s="32" t="s">
        <v>75</v>
      </c>
      <c r="C28" s="23">
        <v>155849.4</v>
      </c>
      <c r="D28" s="29">
        <v>155849.4</v>
      </c>
      <c r="E28" s="18" t="s">
        <v>42</v>
      </c>
      <c r="F28" s="18" t="s">
        <v>78</v>
      </c>
      <c r="G28" s="18" t="s">
        <v>78</v>
      </c>
      <c r="H28" s="13" t="s">
        <v>41</v>
      </c>
      <c r="I28" s="16" t="s">
        <v>137</v>
      </c>
    </row>
    <row r="29" spans="1:11" ht="15.75">
      <c r="A29" s="17"/>
      <c r="B29" s="40" t="s">
        <v>76</v>
      </c>
      <c r="C29" s="37"/>
      <c r="D29" s="41"/>
      <c r="E29" s="19"/>
      <c r="F29" s="19">
        <v>155849.4</v>
      </c>
      <c r="G29" s="19">
        <v>155849.4</v>
      </c>
      <c r="H29" s="17" t="s">
        <v>54</v>
      </c>
      <c r="I29" s="39">
        <v>243951</v>
      </c>
    </row>
    <row r="30" spans="1:11" ht="15.75">
      <c r="A30" s="8"/>
      <c r="B30" s="44" t="s">
        <v>136</v>
      </c>
      <c r="C30" s="24"/>
      <c r="D30" s="28"/>
      <c r="E30" s="27"/>
      <c r="F30" s="9"/>
      <c r="G30" s="8"/>
      <c r="H30" s="8"/>
      <c r="I30" s="20"/>
    </row>
    <row r="31" spans="1:11">
      <c r="C31" s="68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4364E-3713-4A8D-BA17-8CAF0A35A977}">
  <dimension ref="A1:K22"/>
  <sheetViews>
    <sheetView view="pageBreakPreview" zoomScaleNormal="100" zoomScaleSheetLayoutView="100" workbookViewId="0">
      <selection activeCell="C22" sqref="C22"/>
    </sheetView>
  </sheetViews>
  <sheetFormatPr defaultRowHeight="15"/>
  <cols>
    <col min="1" max="1" width="6.140625" customWidth="1"/>
    <col min="2" max="2" width="40.28515625" customWidth="1"/>
    <col min="3" max="3" width="16.5703125" customWidth="1"/>
    <col min="4" max="4" width="16.28515625" customWidth="1"/>
    <col min="5" max="5" width="14" customWidth="1"/>
    <col min="6" max="6" width="22.85546875" customWidth="1"/>
    <col min="7" max="7" width="22.7109375" customWidth="1"/>
    <col min="8" max="8" width="16.85546875" customWidth="1"/>
    <col min="9" max="9" width="18.140625" customWidth="1"/>
  </cols>
  <sheetData>
    <row r="1" spans="1:11" ht="20.25">
      <c r="A1" s="79" t="s">
        <v>20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20.25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20.25">
      <c r="A3" s="79" t="s">
        <v>19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20.25">
      <c r="A4" s="2" t="s">
        <v>10</v>
      </c>
      <c r="B4" s="2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9</v>
      </c>
      <c r="H4" s="2" t="s">
        <v>13</v>
      </c>
      <c r="I4" s="2" t="s">
        <v>15</v>
      </c>
      <c r="J4" s="1"/>
      <c r="K4" s="1"/>
    </row>
    <row r="5" spans="1:11" ht="20.25">
      <c r="A5" s="6"/>
      <c r="B5" s="6"/>
      <c r="C5" s="6"/>
      <c r="D5" s="6"/>
      <c r="E5" s="7"/>
      <c r="F5" s="6" t="s">
        <v>8</v>
      </c>
      <c r="G5" s="6" t="s">
        <v>11</v>
      </c>
      <c r="H5" s="6" t="s">
        <v>14</v>
      </c>
      <c r="I5" s="6" t="s">
        <v>16</v>
      </c>
      <c r="J5" s="1"/>
      <c r="K5" s="1"/>
    </row>
    <row r="6" spans="1:11" ht="20.25">
      <c r="A6" s="4"/>
      <c r="B6" s="4"/>
      <c r="C6" s="4"/>
      <c r="D6" s="4"/>
      <c r="E6" s="5"/>
      <c r="F6" s="5"/>
      <c r="G6" s="5" t="s">
        <v>12</v>
      </c>
      <c r="H6" s="4"/>
      <c r="I6" s="5" t="s">
        <v>17</v>
      </c>
      <c r="J6" s="1"/>
      <c r="K6" s="1"/>
    </row>
    <row r="7" spans="1:11" ht="20.25">
      <c r="A7" s="13">
        <v>1</v>
      </c>
      <c r="B7" s="14" t="s">
        <v>115</v>
      </c>
      <c r="C7" s="23">
        <v>499000</v>
      </c>
      <c r="D7" s="15">
        <v>499000</v>
      </c>
      <c r="E7" s="18" t="s">
        <v>42</v>
      </c>
      <c r="F7" s="29" t="s">
        <v>117</v>
      </c>
      <c r="G7" s="29" t="s">
        <v>117</v>
      </c>
      <c r="H7" s="13" t="s">
        <v>41</v>
      </c>
      <c r="I7" s="16" t="s">
        <v>118</v>
      </c>
      <c r="J7" s="1"/>
      <c r="K7" s="1"/>
    </row>
    <row r="8" spans="1:11" ht="20.25">
      <c r="A8" s="17"/>
      <c r="B8" s="21" t="s">
        <v>116</v>
      </c>
      <c r="C8" s="37"/>
      <c r="D8" s="42"/>
      <c r="E8" s="19"/>
      <c r="F8" s="41">
        <v>499000</v>
      </c>
      <c r="G8" s="41">
        <v>499000</v>
      </c>
      <c r="H8" s="17" t="s">
        <v>54</v>
      </c>
      <c r="I8" s="45">
        <v>243969</v>
      </c>
      <c r="J8" s="1"/>
      <c r="K8" s="1"/>
    </row>
    <row r="9" spans="1:11" ht="20.25">
      <c r="A9" s="13">
        <v>2</v>
      </c>
      <c r="B9" s="14" t="s">
        <v>119</v>
      </c>
      <c r="C9" s="23">
        <v>499000</v>
      </c>
      <c r="D9" s="15">
        <v>499000</v>
      </c>
      <c r="E9" s="18" t="s">
        <v>42</v>
      </c>
      <c r="F9" s="29" t="s">
        <v>121</v>
      </c>
      <c r="G9" s="29" t="s">
        <v>121</v>
      </c>
      <c r="H9" s="13" t="s">
        <v>41</v>
      </c>
      <c r="I9" s="16" t="s">
        <v>122</v>
      </c>
      <c r="J9" s="1"/>
      <c r="K9" s="1"/>
    </row>
    <row r="10" spans="1:11" ht="20.25">
      <c r="A10" s="17"/>
      <c r="B10" s="21" t="s">
        <v>120</v>
      </c>
      <c r="C10" s="37"/>
      <c r="D10" s="42"/>
      <c r="E10" s="19"/>
      <c r="F10" s="41">
        <v>499000</v>
      </c>
      <c r="G10" s="41">
        <v>499000</v>
      </c>
      <c r="H10" s="17" t="s">
        <v>54</v>
      </c>
      <c r="I10" s="45">
        <v>243963</v>
      </c>
      <c r="J10" s="1"/>
      <c r="K10" s="1"/>
    </row>
    <row r="11" spans="1:11" ht="20.25">
      <c r="A11" s="13">
        <v>3</v>
      </c>
      <c r="B11" s="14" t="s">
        <v>123</v>
      </c>
      <c r="C11" s="23">
        <v>419000</v>
      </c>
      <c r="D11" s="15">
        <v>419000</v>
      </c>
      <c r="E11" s="18" t="s">
        <v>42</v>
      </c>
      <c r="F11" s="29" t="s">
        <v>124</v>
      </c>
      <c r="G11" s="29" t="s">
        <v>124</v>
      </c>
      <c r="H11" s="13" t="s">
        <v>41</v>
      </c>
      <c r="I11" s="16" t="s">
        <v>125</v>
      </c>
      <c r="J11" s="1"/>
      <c r="K11" s="1"/>
    </row>
    <row r="12" spans="1:11" ht="20.25">
      <c r="A12" s="17"/>
      <c r="B12" s="21"/>
      <c r="C12" s="37"/>
      <c r="D12" s="42"/>
      <c r="E12" s="19"/>
      <c r="F12" s="41">
        <v>419000</v>
      </c>
      <c r="G12" s="41">
        <v>419000</v>
      </c>
      <c r="H12" s="17" t="s">
        <v>54</v>
      </c>
      <c r="I12" s="45">
        <v>243963</v>
      </c>
      <c r="J12" s="1"/>
      <c r="K12" s="1"/>
    </row>
    <row r="13" spans="1:11" ht="20.25">
      <c r="A13" s="13">
        <v>4</v>
      </c>
      <c r="B13" s="14" t="s">
        <v>127</v>
      </c>
      <c r="C13" s="23">
        <v>200000</v>
      </c>
      <c r="D13" s="15">
        <v>200000</v>
      </c>
      <c r="E13" s="18" t="s">
        <v>42</v>
      </c>
      <c r="F13" s="29" t="s">
        <v>128</v>
      </c>
      <c r="G13" s="29" t="s">
        <v>128</v>
      </c>
      <c r="H13" s="13" t="s">
        <v>41</v>
      </c>
      <c r="I13" s="16" t="s">
        <v>131</v>
      </c>
      <c r="J13" s="1"/>
      <c r="K13" s="1"/>
    </row>
    <row r="14" spans="1:11" ht="20.25">
      <c r="A14" s="17"/>
      <c r="B14" s="21" t="s">
        <v>126</v>
      </c>
      <c r="C14" s="24"/>
      <c r="D14" s="27"/>
      <c r="E14" s="9"/>
      <c r="F14" s="30">
        <v>200000</v>
      </c>
      <c r="G14" s="30">
        <v>200000</v>
      </c>
      <c r="H14" s="8" t="s">
        <v>54</v>
      </c>
      <c r="I14" s="20">
        <v>243956</v>
      </c>
      <c r="J14" s="1"/>
      <c r="K14" s="1"/>
    </row>
    <row r="15" spans="1:11" ht="20.25">
      <c r="A15" s="13">
        <v>5</v>
      </c>
      <c r="B15" s="14" t="s">
        <v>129</v>
      </c>
      <c r="C15" s="23">
        <v>20850</v>
      </c>
      <c r="D15" s="15">
        <v>20850</v>
      </c>
      <c r="E15" s="18" t="s">
        <v>42</v>
      </c>
      <c r="F15" s="34" t="s">
        <v>130</v>
      </c>
      <c r="G15" s="34" t="s">
        <v>130</v>
      </c>
      <c r="H15" s="13" t="s">
        <v>41</v>
      </c>
      <c r="I15" s="16" t="s">
        <v>132</v>
      </c>
      <c r="J15" s="1"/>
      <c r="K15" s="1"/>
    </row>
    <row r="16" spans="1:11" ht="20.25">
      <c r="A16" s="17"/>
      <c r="B16" s="21"/>
      <c r="C16" s="24"/>
      <c r="D16" s="27"/>
      <c r="E16" s="9"/>
      <c r="F16" s="30">
        <v>20850</v>
      </c>
      <c r="G16" s="30">
        <v>20850</v>
      </c>
      <c r="H16" s="8" t="s">
        <v>54</v>
      </c>
      <c r="I16" s="20">
        <v>243970</v>
      </c>
      <c r="J16" s="1"/>
      <c r="K16" s="1"/>
    </row>
    <row r="17" spans="1:11" ht="20.25">
      <c r="A17" s="13">
        <v>6</v>
      </c>
      <c r="B17" s="32" t="s">
        <v>133</v>
      </c>
      <c r="C17" s="31">
        <v>94284</v>
      </c>
      <c r="D17" s="29">
        <v>94284</v>
      </c>
      <c r="E17" s="18" t="s">
        <v>42</v>
      </c>
      <c r="F17" s="23" t="s">
        <v>134</v>
      </c>
      <c r="G17" s="23" t="s">
        <v>134</v>
      </c>
      <c r="H17" s="13" t="s">
        <v>41</v>
      </c>
      <c r="I17" s="16" t="s">
        <v>135</v>
      </c>
      <c r="J17" s="1"/>
      <c r="K17" s="1"/>
    </row>
    <row r="18" spans="1:11" ht="20.25">
      <c r="A18" s="8"/>
      <c r="B18" s="10"/>
      <c r="C18" s="24"/>
      <c r="D18" s="28"/>
      <c r="E18" s="27"/>
      <c r="F18" s="33">
        <v>94284</v>
      </c>
      <c r="G18" s="33">
        <v>94284</v>
      </c>
      <c r="H18" s="8" t="s">
        <v>54</v>
      </c>
      <c r="I18" s="20">
        <v>243971</v>
      </c>
      <c r="J18" s="1"/>
      <c r="K18" s="1"/>
    </row>
    <row r="19" spans="1:11" ht="15.75">
      <c r="A19" s="13">
        <v>7</v>
      </c>
      <c r="B19" s="32" t="s">
        <v>75</v>
      </c>
      <c r="C19" s="31">
        <v>181824.3</v>
      </c>
      <c r="D19" s="29">
        <v>181824.3</v>
      </c>
      <c r="E19" s="18" t="s">
        <v>42</v>
      </c>
      <c r="F19" s="23" t="s">
        <v>78</v>
      </c>
      <c r="G19" s="23" t="s">
        <v>78</v>
      </c>
      <c r="H19" s="13" t="s">
        <v>41</v>
      </c>
      <c r="I19" s="16" t="s">
        <v>201</v>
      </c>
    </row>
    <row r="20" spans="1:11" ht="15.75">
      <c r="A20" s="17"/>
      <c r="B20" s="40" t="s">
        <v>76</v>
      </c>
      <c r="C20" s="37"/>
      <c r="D20" s="41"/>
      <c r="E20" s="42"/>
      <c r="F20" s="43">
        <v>181824.3</v>
      </c>
      <c r="G20" s="43">
        <v>181824.3</v>
      </c>
      <c r="H20" s="17" t="s">
        <v>54</v>
      </c>
      <c r="I20" s="39">
        <v>243979</v>
      </c>
    </row>
    <row r="21" spans="1:11" ht="15.75">
      <c r="A21" s="8"/>
      <c r="B21" s="44" t="s">
        <v>202</v>
      </c>
      <c r="C21" s="24"/>
      <c r="D21" s="28"/>
      <c r="E21" s="27"/>
      <c r="F21" s="33"/>
      <c r="G21" s="33"/>
      <c r="H21" s="8"/>
      <c r="I21" s="20"/>
    </row>
    <row r="22" spans="1:11">
      <c r="C22" s="68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63DE5-A357-430A-9802-43AC948265C8}">
  <dimension ref="A1:K61"/>
  <sheetViews>
    <sheetView view="pageBreakPreview" topLeftCell="A34" zoomScaleNormal="100" zoomScaleSheetLayoutView="100" workbookViewId="0">
      <selection activeCell="C61" sqref="C61"/>
    </sheetView>
  </sheetViews>
  <sheetFormatPr defaultRowHeight="15"/>
  <cols>
    <col min="1" max="1" width="6.140625" customWidth="1"/>
    <col min="2" max="2" width="42.28515625" customWidth="1"/>
    <col min="3" max="3" width="14.28515625" customWidth="1"/>
    <col min="4" max="4" width="13.28515625" customWidth="1"/>
    <col min="5" max="5" width="14" customWidth="1"/>
    <col min="6" max="6" width="25.7109375" customWidth="1"/>
    <col min="7" max="7" width="25.28515625" customWidth="1"/>
    <col min="8" max="8" width="15.42578125" customWidth="1"/>
    <col min="9" max="9" width="18.140625" customWidth="1"/>
  </cols>
  <sheetData>
    <row r="1" spans="1:11" ht="20.25">
      <c r="A1" s="79" t="s">
        <v>21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20.25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20.25">
      <c r="A3" s="79" t="s">
        <v>22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20.25">
      <c r="A4" s="2" t="s">
        <v>10</v>
      </c>
      <c r="B4" s="2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9</v>
      </c>
      <c r="H4" s="2" t="s">
        <v>13</v>
      </c>
      <c r="I4" s="2" t="s">
        <v>15</v>
      </c>
      <c r="J4" s="1"/>
      <c r="K4" s="1"/>
    </row>
    <row r="5" spans="1:11" ht="20.25">
      <c r="A5" s="6"/>
      <c r="B5" s="6"/>
      <c r="C5" s="6"/>
      <c r="D5" s="6"/>
      <c r="E5" s="7"/>
      <c r="F5" s="6" t="s">
        <v>8</v>
      </c>
      <c r="G5" s="6" t="s">
        <v>11</v>
      </c>
      <c r="H5" s="6" t="s">
        <v>14</v>
      </c>
      <c r="I5" s="6" t="s">
        <v>16</v>
      </c>
      <c r="J5" s="1"/>
      <c r="K5" s="1"/>
    </row>
    <row r="6" spans="1:11" ht="20.25">
      <c r="A6" s="4"/>
      <c r="B6" s="4"/>
      <c r="C6" s="4"/>
      <c r="D6" s="4"/>
      <c r="E6" s="5"/>
      <c r="F6" s="5"/>
      <c r="G6" s="5" t="s">
        <v>12</v>
      </c>
      <c r="H6" s="4"/>
      <c r="I6" s="5" t="s">
        <v>17</v>
      </c>
      <c r="J6" s="1"/>
      <c r="K6" s="1"/>
    </row>
    <row r="7" spans="1:11" ht="20.25">
      <c r="A7" s="13">
        <v>1</v>
      </c>
      <c r="B7" s="14" t="s">
        <v>80</v>
      </c>
      <c r="C7" s="23">
        <v>2540000</v>
      </c>
      <c r="D7" s="15">
        <v>2538374.2200000002</v>
      </c>
      <c r="E7" s="18" t="s">
        <v>82</v>
      </c>
      <c r="F7" s="29" t="s">
        <v>83</v>
      </c>
      <c r="G7" s="29" t="s">
        <v>83</v>
      </c>
      <c r="H7" s="13" t="s">
        <v>41</v>
      </c>
      <c r="I7" s="16" t="s">
        <v>84</v>
      </c>
      <c r="J7" s="1"/>
      <c r="K7" s="1"/>
    </row>
    <row r="8" spans="1:11" ht="20.25">
      <c r="A8" s="17"/>
      <c r="B8" s="21" t="s">
        <v>81</v>
      </c>
      <c r="C8" s="24"/>
      <c r="D8" s="27"/>
      <c r="E8" s="9"/>
      <c r="F8" s="30">
        <v>1970000</v>
      </c>
      <c r="G8" s="30">
        <v>1970000</v>
      </c>
      <c r="H8" s="8" t="s">
        <v>54</v>
      </c>
      <c r="I8" s="20">
        <v>243985</v>
      </c>
      <c r="J8" s="1"/>
      <c r="K8" s="1"/>
    </row>
    <row r="9" spans="1:11" ht="20.25">
      <c r="A9" s="13">
        <v>2</v>
      </c>
      <c r="B9" s="14" t="s">
        <v>138</v>
      </c>
      <c r="C9" s="23">
        <v>406000</v>
      </c>
      <c r="D9" s="15">
        <v>406000</v>
      </c>
      <c r="E9" s="18" t="s">
        <v>42</v>
      </c>
      <c r="F9" s="29" t="s">
        <v>117</v>
      </c>
      <c r="G9" s="29" t="s">
        <v>117</v>
      </c>
      <c r="H9" s="13" t="s">
        <v>41</v>
      </c>
      <c r="I9" s="16" t="s">
        <v>140</v>
      </c>
      <c r="J9" s="1"/>
      <c r="K9" s="1"/>
    </row>
    <row r="10" spans="1:11" ht="20.25">
      <c r="A10" s="17"/>
      <c r="B10" s="21" t="s">
        <v>139</v>
      </c>
      <c r="C10" s="24"/>
      <c r="D10" s="27"/>
      <c r="E10" s="9"/>
      <c r="F10" s="30">
        <v>406000</v>
      </c>
      <c r="G10" s="30">
        <v>406000</v>
      </c>
      <c r="H10" s="8" t="s">
        <v>54</v>
      </c>
      <c r="I10" s="20">
        <v>243985</v>
      </c>
      <c r="J10" s="1"/>
      <c r="K10" s="1"/>
    </row>
    <row r="11" spans="1:11" ht="20.25">
      <c r="A11" s="13">
        <v>3</v>
      </c>
      <c r="B11" s="14" t="s">
        <v>141</v>
      </c>
      <c r="C11" s="23">
        <v>129800</v>
      </c>
      <c r="D11" s="15">
        <v>1298000</v>
      </c>
      <c r="E11" s="18" t="s">
        <v>42</v>
      </c>
      <c r="F11" s="29" t="s">
        <v>64</v>
      </c>
      <c r="G11" s="29" t="s">
        <v>64</v>
      </c>
      <c r="H11" s="13" t="s">
        <v>41</v>
      </c>
      <c r="I11" s="16" t="s">
        <v>143</v>
      </c>
      <c r="J11" s="1"/>
      <c r="K11" s="1"/>
    </row>
    <row r="12" spans="1:11" ht="20.25">
      <c r="A12" s="17"/>
      <c r="B12" s="21" t="s">
        <v>142</v>
      </c>
      <c r="C12" s="24"/>
      <c r="D12" s="27"/>
      <c r="E12" s="9"/>
      <c r="F12" s="30">
        <v>129800</v>
      </c>
      <c r="G12" s="30">
        <v>129800</v>
      </c>
      <c r="H12" s="8" t="s">
        <v>54</v>
      </c>
      <c r="I12" s="20">
        <v>243985</v>
      </c>
      <c r="J12" s="1"/>
      <c r="K12" s="1"/>
    </row>
    <row r="13" spans="1:11" ht="20.25">
      <c r="A13" s="13">
        <v>4</v>
      </c>
      <c r="B13" s="14" t="s">
        <v>144</v>
      </c>
      <c r="C13" s="23">
        <v>77000</v>
      </c>
      <c r="D13" s="15">
        <v>70000</v>
      </c>
      <c r="E13" s="18" t="s">
        <v>42</v>
      </c>
      <c r="F13" s="29" t="s">
        <v>145</v>
      </c>
      <c r="G13" s="29" t="s">
        <v>145</v>
      </c>
      <c r="H13" s="13" t="s">
        <v>41</v>
      </c>
      <c r="I13" s="16" t="s">
        <v>146</v>
      </c>
      <c r="J13" s="1"/>
      <c r="K13" s="1"/>
    </row>
    <row r="14" spans="1:11" ht="20.25">
      <c r="A14" s="17"/>
      <c r="B14" s="21" t="s">
        <v>147</v>
      </c>
      <c r="C14" s="24"/>
      <c r="D14" s="27"/>
      <c r="E14" s="9"/>
      <c r="F14" s="30">
        <v>77000</v>
      </c>
      <c r="G14" s="30">
        <v>77000</v>
      </c>
      <c r="H14" s="8" t="s">
        <v>54</v>
      </c>
      <c r="I14" s="20">
        <v>244000</v>
      </c>
      <c r="J14" s="1"/>
      <c r="K14" s="1"/>
    </row>
    <row r="15" spans="1:11" ht="20.25">
      <c r="A15" s="13">
        <v>5</v>
      </c>
      <c r="B15" s="14" t="s">
        <v>148</v>
      </c>
      <c r="C15" s="23">
        <v>498700</v>
      </c>
      <c r="D15" s="15">
        <v>498000</v>
      </c>
      <c r="E15" s="18" t="s">
        <v>42</v>
      </c>
      <c r="F15" s="29" t="s">
        <v>64</v>
      </c>
      <c r="G15" s="29" t="s">
        <v>64</v>
      </c>
      <c r="H15" s="13" t="s">
        <v>41</v>
      </c>
      <c r="I15" s="16" t="s">
        <v>150</v>
      </c>
      <c r="J15" s="1"/>
      <c r="K15" s="1"/>
    </row>
    <row r="16" spans="1:11" ht="20.25">
      <c r="A16" s="17"/>
      <c r="B16" s="21" t="s">
        <v>149</v>
      </c>
      <c r="C16" s="24"/>
      <c r="D16" s="27"/>
      <c r="E16" s="9"/>
      <c r="F16" s="30">
        <v>498000</v>
      </c>
      <c r="G16" s="30">
        <v>498000</v>
      </c>
      <c r="H16" s="8" t="s">
        <v>54</v>
      </c>
      <c r="I16" s="20">
        <v>244013</v>
      </c>
      <c r="J16" s="1"/>
      <c r="K16" s="1"/>
    </row>
    <row r="17" spans="1:11" ht="20.25">
      <c r="A17" s="13">
        <v>6</v>
      </c>
      <c r="B17" s="32" t="s">
        <v>151</v>
      </c>
      <c r="C17" s="31">
        <v>499000</v>
      </c>
      <c r="D17" s="29">
        <v>499000</v>
      </c>
      <c r="E17" s="18" t="s">
        <v>42</v>
      </c>
      <c r="F17" s="23" t="s">
        <v>152</v>
      </c>
      <c r="G17" s="23" t="s">
        <v>152</v>
      </c>
      <c r="H17" s="13" t="s">
        <v>41</v>
      </c>
      <c r="I17" s="16" t="s">
        <v>156</v>
      </c>
      <c r="J17" s="1"/>
      <c r="K17" s="1"/>
    </row>
    <row r="18" spans="1:11" ht="20.25">
      <c r="A18" s="17"/>
      <c r="B18" s="44" t="s">
        <v>154</v>
      </c>
      <c r="C18" s="24"/>
      <c r="D18" s="28"/>
      <c r="E18" s="27"/>
      <c r="F18" s="33">
        <v>499000</v>
      </c>
      <c r="G18" s="33">
        <v>499000</v>
      </c>
      <c r="H18" s="8" t="s">
        <v>54</v>
      </c>
      <c r="I18" s="20">
        <v>244013</v>
      </c>
      <c r="J18" s="1"/>
      <c r="K18" s="1"/>
    </row>
    <row r="19" spans="1:11" ht="20.25">
      <c r="A19" s="13">
        <v>7</v>
      </c>
      <c r="B19" s="14" t="s">
        <v>155</v>
      </c>
      <c r="C19" s="23">
        <v>187000</v>
      </c>
      <c r="D19" s="15">
        <v>187000</v>
      </c>
      <c r="E19" s="18" t="s">
        <v>42</v>
      </c>
      <c r="F19" s="29" t="s">
        <v>145</v>
      </c>
      <c r="G19" s="29" t="s">
        <v>145</v>
      </c>
      <c r="H19" s="13" t="s">
        <v>41</v>
      </c>
      <c r="I19" s="16" t="s">
        <v>153</v>
      </c>
      <c r="J19" s="1"/>
      <c r="K19" s="1"/>
    </row>
    <row r="20" spans="1:11" ht="20.25">
      <c r="A20" s="17"/>
      <c r="B20" s="21" t="s">
        <v>157</v>
      </c>
      <c r="C20" s="24"/>
      <c r="D20" s="27"/>
      <c r="E20" s="9"/>
      <c r="F20" s="30">
        <v>187000</v>
      </c>
      <c r="G20" s="30">
        <v>187000</v>
      </c>
      <c r="H20" s="8" t="s">
        <v>54</v>
      </c>
      <c r="I20" s="20">
        <v>244013</v>
      </c>
      <c r="J20" s="1"/>
      <c r="K20" s="1"/>
    </row>
    <row r="21" spans="1:11" ht="20.25">
      <c r="A21" s="13">
        <v>8</v>
      </c>
      <c r="B21" s="14" t="s">
        <v>158</v>
      </c>
      <c r="C21" s="23">
        <v>499000</v>
      </c>
      <c r="D21" s="15">
        <v>498500</v>
      </c>
      <c r="E21" s="18" t="s">
        <v>42</v>
      </c>
      <c r="F21" s="29" t="s">
        <v>161</v>
      </c>
      <c r="G21" s="29" t="s">
        <v>161</v>
      </c>
      <c r="H21" s="13" t="s">
        <v>41</v>
      </c>
      <c r="I21" s="16" t="s">
        <v>160</v>
      </c>
      <c r="J21" s="1"/>
      <c r="K21" s="1"/>
    </row>
    <row r="22" spans="1:11" ht="20.25">
      <c r="A22" s="17"/>
      <c r="B22" s="21" t="s">
        <v>159</v>
      </c>
      <c r="C22" s="24"/>
      <c r="D22" s="27"/>
      <c r="E22" s="9"/>
      <c r="F22" s="30">
        <v>498500</v>
      </c>
      <c r="G22" s="30">
        <v>498500</v>
      </c>
      <c r="H22" s="8" t="s">
        <v>54</v>
      </c>
      <c r="I22" s="20">
        <v>244014</v>
      </c>
      <c r="J22" s="1"/>
      <c r="K22" s="1"/>
    </row>
    <row r="23" spans="1:11" ht="20.25">
      <c r="A23" s="13">
        <v>9</v>
      </c>
      <c r="B23" s="14" t="s">
        <v>162</v>
      </c>
      <c r="C23" s="23">
        <v>312000</v>
      </c>
      <c r="D23" s="15">
        <v>312000</v>
      </c>
      <c r="E23" s="18" t="s">
        <v>42</v>
      </c>
      <c r="F23" s="29" t="s">
        <v>161</v>
      </c>
      <c r="G23" s="29" t="s">
        <v>161</v>
      </c>
      <c r="H23" s="13" t="s">
        <v>41</v>
      </c>
      <c r="I23" s="16" t="s">
        <v>164</v>
      </c>
      <c r="J23" s="1"/>
      <c r="K23" s="1"/>
    </row>
    <row r="24" spans="1:11" ht="20.25">
      <c r="A24" s="17"/>
      <c r="B24" s="40" t="s">
        <v>163</v>
      </c>
      <c r="C24" s="37"/>
      <c r="D24" s="37"/>
      <c r="E24" s="19"/>
      <c r="F24" s="38">
        <v>312000</v>
      </c>
      <c r="G24" s="38">
        <v>312000</v>
      </c>
      <c r="H24" s="17" t="s">
        <v>54</v>
      </c>
      <c r="I24" s="39">
        <v>244014</v>
      </c>
      <c r="J24" s="1"/>
      <c r="K24" s="1"/>
    </row>
    <row r="25" spans="1:11" ht="20.25">
      <c r="A25" s="13">
        <v>10</v>
      </c>
      <c r="B25" s="14" t="s">
        <v>165</v>
      </c>
      <c r="C25" s="31">
        <v>499000</v>
      </c>
      <c r="D25" s="29">
        <v>498500</v>
      </c>
      <c r="E25" s="18" t="s">
        <v>42</v>
      </c>
      <c r="F25" s="29" t="s">
        <v>145</v>
      </c>
      <c r="G25" s="29" t="s">
        <v>145</v>
      </c>
      <c r="H25" s="13" t="s">
        <v>41</v>
      </c>
      <c r="I25" s="16" t="s">
        <v>167</v>
      </c>
      <c r="J25" s="1"/>
      <c r="K25" s="1"/>
    </row>
    <row r="26" spans="1:11" ht="20.25">
      <c r="A26" s="17"/>
      <c r="B26" s="40" t="s">
        <v>166</v>
      </c>
      <c r="C26" s="37"/>
      <c r="D26" s="41"/>
      <c r="E26" s="42"/>
      <c r="F26" s="38">
        <v>498500</v>
      </c>
      <c r="G26" s="38">
        <v>498500</v>
      </c>
      <c r="H26" s="17" t="s">
        <v>54</v>
      </c>
      <c r="I26" s="39">
        <v>244014</v>
      </c>
      <c r="J26" s="1"/>
      <c r="K26" s="1"/>
    </row>
    <row r="27" spans="1:11" ht="15.75">
      <c r="A27" s="13">
        <v>11</v>
      </c>
      <c r="B27" s="32" t="s">
        <v>168</v>
      </c>
      <c r="C27" s="23">
        <v>85000</v>
      </c>
      <c r="D27" s="29">
        <v>85000</v>
      </c>
      <c r="E27" s="18" t="s">
        <v>42</v>
      </c>
      <c r="F27" s="29" t="s">
        <v>117</v>
      </c>
      <c r="G27" s="29" t="s">
        <v>117</v>
      </c>
      <c r="H27" s="13" t="s">
        <v>41</v>
      </c>
      <c r="I27" s="16" t="s">
        <v>171</v>
      </c>
    </row>
    <row r="28" spans="1:11" ht="15.75">
      <c r="A28" s="17"/>
      <c r="B28" s="40" t="s">
        <v>169</v>
      </c>
      <c r="C28" s="37"/>
      <c r="D28" s="41"/>
      <c r="E28" s="19"/>
      <c r="F28" s="19">
        <v>85000</v>
      </c>
      <c r="G28" s="19">
        <v>85000</v>
      </c>
      <c r="H28" s="17" t="s">
        <v>54</v>
      </c>
      <c r="I28" s="39">
        <v>244000</v>
      </c>
    </row>
    <row r="29" spans="1:11" ht="15.75">
      <c r="A29" s="17"/>
      <c r="B29" s="40" t="s">
        <v>170</v>
      </c>
      <c r="C29" s="37"/>
      <c r="D29" s="41"/>
      <c r="E29" s="19"/>
      <c r="F29" s="19"/>
      <c r="G29" s="19"/>
      <c r="H29" s="17"/>
      <c r="I29" s="39"/>
    </row>
    <row r="30" spans="1:11" ht="15.75">
      <c r="A30" s="13">
        <v>12</v>
      </c>
      <c r="B30" s="32" t="s">
        <v>168</v>
      </c>
      <c r="C30" s="23">
        <v>266000</v>
      </c>
      <c r="D30" s="29">
        <v>266000</v>
      </c>
      <c r="E30" s="18" t="s">
        <v>42</v>
      </c>
      <c r="F30" s="29" t="s">
        <v>64</v>
      </c>
      <c r="G30" s="29" t="s">
        <v>64</v>
      </c>
      <c r="H30" s="13" t="s">
        <v>41</v>
      </c>
      <c r="I30" s="16" t="s">
        <v>174</v>
      </c>
    </row>
    <row r="31" spans="1:11" ht="15.75">
      <c r="A31" s="17"/>
      <c r="B31" s="40" t="s">
        <v>172</v>
      </c>
      <c r="C31" s="37"/>
      <c r="D31" s="41"/>
      <c r="E31" s="19"/>
      <c r="F31" s="19">
        <v>266000</v>
      </c>
      <c r="G31" s="19">
        <v>266000</v>
      </c>
      <c r="H31" s="17" t="s">
        <v>54</v>
      </c>
      <c r="I31" s="45">
        <v>244000</v>
      </c>
    </row>
    <row r="32" spans="1:11" ht="15.75">
      <c r="A32" s="8"/>
      <c r="B32" s="44" t="s">
        <v>173</v>
      </c>
      <c r="C32" s="24"/>
      <c r="D32" s="28"/>
      <c r="E32" s="9"/>
      <c r="F32" s="9"/>
      <c r="G32" s="9"/>
      <c r="H32" s="8"/>
      <c r="I32" s="20"/>
    </row>
    <row r="33" spans="1:9" ht="15.75">
      <c r="A33" s="13">
        <v>13</v>
      </c>
      <c r="B33" s="32" t="s">
        <v>168</v>
      </c>
      <c r="C33" s="23">
        <v>72700</v>
      </c>
      <c r="D33" s="29">
        <v>72700</v>
      </c>
      <c r="E33" s="18" t="s">
        <v>42</v>
      </c>
      <c r="F33" s="29" t="s">
        <v>117</v>
      </c>
      <c r="G33" s="29" t="s">
        <v>117</v>
      </c>
      <c r="H33" s="13" t="s">
        <v>41</v>
      </c>
      <c r="I33" s="16" t="s">
        <v>175</v>
      </c>
    </row>
    <row r="34" spans="1:9" ht="15.75">
      <c r="A34" s="17"/>
      <c r="B34" s="40" t="s">
        <v>176</v>
      </c>
      <c r="C34" s="37"/>
      <c r="D34" s="41"/>
      <c r="E34" s="19"/>
      <c r="F34" s="19">
        <v>72700</v>
      </c>
      <c r="G34" s="19">
        <v>72700</v>
      </c>
      <c r="H34" s="17" t="s">
        <v>54</v>
      </c>
      <c r="I34" s="45">
        <v>244000</v>
      </c>
    </row>
    <row r="35" spans="1:9" ht="15.75">
      <c r="A35" s="8"/>
      <c r="B35" s="44" t="s">
        <v>170</v>
      </c>
      <c r="C35" s="24"/>
      <c r="D35" s="28"/>
      <c r="E35" s="9"/>
      <c r="F35" s="9"/>
      <c r="G35" s="9"/>
      <c r="H35" s="8"/>
      <c r="I35" s="20"/>
    </row>
    <row r="36" spans="1:9" ht="15.75">
      <c r="A36" s="13">
        <v>14</v>
      </c>
      <c r="B36" s="32" t="s">
        <v>177</v>
      </c>
      <c r="C36" s="23">
        <v>21500</v>
      </c>
      <c r="D36" s="29">
        <v>21500</v>
      </c>
      <c r="E36" s="18" t="s">
        <v>42</v>
      </c>
      <c r="F36" s="23" t="s">
        <v>179</v>
      </c>
      <c r="G36" s="23" t="s">
        <v>179</v>
      </c>
      <c r="H36" s="13" t="s">
        <v>41</v>
      </c>
      <c r="I36" s="16" t="s">
        <v>180</v>
      </c>
    </row>
    <row r="37" spans="1:9" ht="15.75">
      <c r="A37" s="8"/>
      <c r="B37" s="44" t="s">
        <v>178</v>
      </c>
      <c r="C37" s="24"/>
      <c r="D37" s="28"/>
      <c r="E37" s="9"/>
      <c r="F37" s="9">
        <v>21500</v>
      </c>
      <c r="G37" s="9">
        <v>21500</v>
      </c>
      <c r="H37" s="8" t="s">
        <v>54</v>
      </c>
      <c r="I37" s="20">
        <v>243989</v>
      </c>
    </row>
    <row r="38" spans="1:9" ht="15.75">
      <c r="A38" s="13">
        <v>15</v>
      </c>
      <c r="B38" s="32" t="s">
        <v>181</v>
      </c>
      <c r="C38" s="23">
        <v>60000</v>
      </c>
      <c r="D38" s="29">
        <v>60000</v>
      </c>
      <c r="E38" s="18" t="s">
        <v>42</v>
      </c>
      <c r="F38" s="23" t="s">
        <v>182</v>
      </c>
      <c r="G38" s="23" t="s">
        <v>182</v>
      </c>
      <c r="H38" s="13" t="s">
        <v>41</v>
      </c>
      <c r="I38" s="16" t="s">
        <v>183</v>
      </c>
    </row>
    <row r="39" spans="1:9" ht="15.75">
      <c r="A39" s="8"/>
      <c r="B39" s="44"/>
      <c r="C39" s="24"/>
      <c r="D39" s="28"/>
      <c r="E39" s="9"/>
      <c r="F39" s="9">
        <v>60000</v>
      </c>
      <c r="G39" s="9">
        <v>60000</v>
      </c>
      <c r="H39" s="8" t="s">
        <v>54</v>
      </c>
      <c r="I39" s="20">
        <v>244004</v>
      </c>
    </row>
    <row r="40" spans="1:9" ht="15.75">
      <c r="A40" s="13">
        <v>16</v>
      </c>
      <c r="B40" s="32" t="s">
        <v>184</v>
      </c>
      <c r="C40" s="23">
        <v>28050</v>
      </c>
      <c r="D40" s="29">
        <v>28050</v>
      </c>
      <c r="E40" s="18" t="s">
        <v>42</v>
      </c>
      <c r="F40" s="18" t="s">
        <v>49</v>
      </c>
      <c r="G40" s="18" t="s">
        <v>49</v>
      </c>
      <c r="H40" s="13" t="s">
        <v>41</v>
      </c>
      <c r="I40" s="16" t="s">
        <v>185</v>
      </c>
    </row>
    <row r="41" spans="1:9" ht="15.75">
      <c r="A41" s="8"/>
      <c r="B41" s="44"/>
      <c r="C41" s="24"/>
      <c r="D41" s="28"/>
      <c r="E41" s="9"/>
      <c r="F41" s="9">
        <v>28050</v>
      </c>
      <c r="G41" s="9">
        <v>28050</v>
      </c>
      <c r="H41" s="8" t="s">
        <v>54</v>
      </c>
      <c r="I41" s="20">
        <v>244004</v>
      </c>
    </row>
    <row r="42" spans="1:9" ht="15.75">
      <c r="A42" s="13">
        <v>17</v>
      </c>
      <c r="B42" s="32" t="s">
        <v>186</v>
      </c>
      <c r="C42" s="23">
        <v>120000</v>
      </c>
      <c r="D42" s="29">
        <v>120000</v>
      </c>
      <c r="E42" s="18" t="s">
        <v>42</v>
      </c>
      <c r="F42" s="23" t="s">
        <v>189</v>
      </c>
      <c r="G42" s="23" t="s">
        <v>189</v>
      </c>
      <c r="H42" s="13" t="s">
        <v>41</v>
      </c>
      <c r="I42" s="16" t="s">
        <v>187</v>
      </c>
    </row>
    <row r="43" spans="1:9" ht="15.75">
      <c r="A43" s="8"/>
      <c r="B43" s="44" t="s">
        <v>188</v>
      </c>
      <c r="C43" s="24"/>
      <c r="D43" s="28"/>
      <c r="E43" s="9"/>
      <c r="F43" s="9">
        <v>120000</v>
      </c>
      <c r="G43" s="9">
        <v>120000</v>
      </c>
      <c r="H43" s="8" t="s">
        <v>54</v>
      </c>
      <c r="I43" s="20">
        <v>244005</v>
      </c>
    </row>
    <row r="44" spans="1:9" ht="15.75">
      <c r="A44" s="13">
        <v>18</v>
      </c>
      <c r="B44" s="32" t="s">
        <v>190</v>
      </c>
      <c r="C44" s="23">
        <v>24000</v>
      </c>
      <c r="D44" s="29">
        <v>24000</v>
      </c>
      <c r="E44" s="18" t="s">
        <v>42</v>
      </c>
      <c r="F44" s="23" t="s">
        <v>192</v>
      </c>
      <c r="G44" s="23" t="s">
        <v>192</v>
      </c>
      <c r="H44" s="13" t="s">
        <v>41</v>
      </c>
      <c r="I44" s="16" t="s">
        <v>109</v>
      </c>
    </row>
    <row r="45" spans="1:9" ht="15.75">
      <c r="A45" s="8"/>
      <c r="B45" s="44" t="s">
        <v>191</v>
      </c>
      <c r="C45" s="24"/>
      <c r="D45" s="28"/>
      <c r="E45" s="9"/>
      <c r="F45" s="9">
        <v>24000</v>
      </c>
      <c r="G45" s="9">
        <v>24000</v>
      </c>
      <c r="H45" s="8" t="s">
        <v>54</v>
      </c>
      <c r="I45" s="20">
        <v>244012</v>
      </c>
    </row>
    <row r="46" spans="1:9" ht="15.75">
      <c r="A46" s="13">
        <v>19</v>
      </c>
      <c r="B46" s="32" t="s">
        <v>190</v>
      </c>
      <c r="C46" s="23">
        <v>96000</v>
      </c>
      <c r="D46" s="29">
        <v>96000</v>
      </c>
      <c r="E46" s="18" t="s">
        <v>42</v>
      </c>
      <c r="F46" s="23" t="s">
        <v>192</v>
      </c>
      <c r="G46" s="23" t="s">
        <v>192</v>
      </c>
      <c r="H46" s="13" t="s">
        <v>41</v>
      </c>
      <c r="I46" s="16" t="s">
        <v>196</v>
      </c>
    </row>
    <row r="47" spans="1:9" ht="15.75">
      <c r="A47" s="8"/>
      <c r="B47" s="44" t="s">
        <v>191</v>
      </c>
      <c r="C47" s="24"/>
      <c r="D47" s="28"/>
      <c r="E47" s="9"/>
      <c r="F47" s="9">
        <v>96000</v>
      </c>
      <c r="G47" s="9">
        <v>96000</v>
      </c>
      <c r="H47" s="8" t="s">
        <v>54</v>
      </c>
      <c r="I47" s="20">
        <v>244012</v>
      </c>
    </row>
    <row r="48" spans="1:9" ht="15.75">
      <c r="A48" s="13">
        <v>20</v>
      </c>
      <c r="B48" s="32" t="s">
        <v>193</v>
      </c>
      <c r="C48" s="23">
        <v>32000</v>
      </c>
      <c r="D48" s="29">
        <v>32000</v>
      </c>
      <c r="E48" s="18" t="s">
        <v>42</v>
      </c>
      <c r="F48" s="23" t="s">
        <v>192</v>
      </c>
      <c r="G48" s="23" t="s">
        <v>192</v>
      </c>
      <c r="H48" s="13" t="s">
        <v>41</v>
      </c>
      <c r="I48" s="16" t="s">
        <v>195</v>
      </c>
    </row>
    <row r="49" spans="1:9" ht="15.75">
      <c r="A49" s="8"/>
      <c r="B49" s="44" t="s">
        <v>194</v>
      </c>
      <c r="C49" s="24"/>
      <c r="D49" s="28"/>
      <c r="E49" s="9"/>
      <c r="F49" s="9">
        <v>32000</v>
      </c>
      <c r="G49" s="9">
        <v>32000</v>
      </c>
      <c r="H49" s="8" t="s">
        <v>54</v>
      </c>
      <c r="I49" s="20">
        <v>244012</v>
      </c>
    </row>
    <row r="50" spans="1:9" ht="15.75">
      <c r="A50" s="13">
        <v>21</v>
      </c>
      <c r="B50" s="32" t="s">
        <v>190</v>
      </c>
      <c r="C50" s="23">
        <v>24000</v>
      </c>
      <c r="D50" s="29">
        <v>24000</v>
      </c>
      <c r="E50" s="18" t="s">
        <v>42</v>
      </c>
      <c r="F50" s="23" t="s">
        <v>192</v>
      </c>
      <c r="G50" s="23" t="s">
        <v>192</v>
      </c>
      <c r="H50" s="13" t="s">
        <v>41</v>
      </c>
      <c r="I50" s="16" t="s">
        <v>112</v>
      </c>
    </row>
    <row r="51" spans="1:9" ht="15.75">
      <c r="A51" s="8"/>
      <c r="B51" s="44" t="s">
        <v>191</v>
      </c>
      <c r="C51" s="24"/>
      <c r="D51" s="28"/>
      <c r="E51" s="9"/>
      <c r="F51" s="9">
        <v>24000</v>
      </c>
      <c r="G51" s="9">
        <v>24000</v>
      </c>
      <c r="H51" s="8" t="s">
        <v>54</v>
      </c>
      <c r="I51" s="20">
        <v>244012</v>
      </c>
    </row>
    <row r="52" spans="1:9" ht="15.75">
      <c r="A52" s="13">
        <v>22</v>
      </c>
      <c r="B52" s="32" t="s">
        <v>197</v>
      </c>
      <c r="C52" s="23">
        <v>24000</v>
      </c>
      <c r="D52" s="29">
        <v>24000</v>
      </c>
      <c r="E52" s="18" t="s">
        <v>42</v>
      </c>
      <c r="F52" s="23" t="s">
        <v>192</v>
      </c>
      <c r="G52" s="23" t="s">
        <v>192</v>
      </c>
      <c r="H52" s="13" t="s">
        <v>41</v>
      </c>
      <c r="I52" s="16" t="s">
        <v>198</v>
      </c>
    </row>
    <row r="53" spans="1:9" ht="15.75">
      <c r="A53" s="8"/>
      <c r="B53" s="44"/>
      <c r="C53" s="24"/>
      <c r="D53" s="28"/>
      <c r="E53" s="9"/>
      <c r="F53" s="9">
        <v>24000</v>
      </c>
      <c r="G53" s="9">
        <v>24000</v>
      </c>
      <c r="H53" s="8" t="s">
        <v>54</v>
      </c>
      <c r="I53" s="20">
        <v>244012</v>
      </c>
    </row>
    <row r="54" spans="1:9" ht="15.75">
      <c r="A54" s="13">
        <v>23</v>
      </c>
      <c r="B54" s="32" t="s">
        <v>199</v>
      </c>
      <c r="C54" s="23">
        <v>48000</v>
      </c>
      <c r="D54" s="29">
        <v>48000</v>
      </c>
      <c r="E54" s="18" t="s">
        <v>42</v>
      </c>
      <c r="F54" s="23" t="s">
        <v>192</v>
      </c>
      <c r="G54" s="23" t="s">
        <v>192</v>
      </c>
      <c r="H54" s="13" t="s">
        <v>41</v>
      </c>
      <c r="I54" s="16" t="s">
        <v>200</v>
      </c>
    </row>
    <row r="55" spans="1:9" ht="15.75">
      <c r="A55" s="8"/>
      <c r="B55" s="44" t="s">
        <v>191</v>
      </c>
      <c r="C55" s="24"/>
      <c r="D55" s="28"/>
      <c r="E55" s="9"/>
      <c r="F55" s="9">
        <v>48000</v>
      </c>
      <c r="G55" s="9">
        <v>48000</v>
      </c>
      <c r="H55" s="8" t="s">
        <v>54</v>
      </c>
      <c r="I55" s="20">
        <v>244012</v>
      </c>
    </row>
    <row r="56" spans="1:9" ht="15.75">
      <c r="A56" s="13">
        <v>24</v>
      </c>
      <c r="B56" s="14" t="s">
        <v>207</v>
      </c>
      <c r="C56" s="23">
        <v>56000</v>
      </c>
      <c r="D56" s="29">
        <v>56000</v>
      </c>
      <c r="E56" s="18" t="s">
        <v>42</v>
      </c>
      <c r="F56" s="23" t="s">
        <v>192</v>
      </c>
      <c r="G56" s="23" t="s">
        <v>192</v>
      </c>
      <c r="H56" s="13" t="s">
        <v>41</v>
      </c>
      <c r="I56" s="16" t="s">
        <v>209</v>
      </c>
    </row>
    <row r="57" spans="1:9" ht="15.75">
      <c r="A57" s="8"/>
      <c r="B57" s="11" t="s">
        <v>208</v>
      </c>
      <c r="C57" s="24"/>
      <c r="D57" s="28"/>
      <c r="E57" s="9"/>
      <c r="F57" s="9">
        <v>56000</v>
      </c>
      <c r="G57" s="9">
        <v>56000</v>
      </c>
      <c r="H57" s="8" t="s">
        <v>54</v>
      </c>
      <c r="I57" s="20">
        <v>244012</v>
      </c>
    </row>
    <row r="58" spans="1:9" ht="15.75">
      <c r="A58" s="13">
        <v>25</v>
      </c>
      <c r="B58" s="32" t="s">
        <v>75</v>
      </c>
      <c r="C58" s="23">
        <v>164507.70000000001</v>
      </c>
      <c r="D58" s="29">
        <v>164507.70000000001</v>
      </c>
      <c r="E58" s="18" t="s">
        <v>42</v>
      </c>
      <c r="F58" s="23" t="s">
        <v>78</v>
      </c>
      <c r="G58" s="23" t="s">
        <v>78</v>
      </c>
      <c r="H58" s="13" t="s">
        <v>41</v>
      </c>
      <c r="I58" s="16" t="s">
        <v>211</v>
      </c>
    </row>
    <row r="59" spans="1:9" ht="15.75">
      <c r="A59" s="17"/>
      <c r="B59" s="40" t="s">
        <v>76</v>
      </c>
      <c r="C59" s="37"/>
      <c r="D59" s="41"/>
      <c r="E59" s="19"/>
      <c r="F59" s="19">
        <v>164507.70000000001</v>
      </c>
      <c r="G59" s="19">
        <v>164507.70000000001</v>
      </c>
      <c r="H59" s="17" t="s">
        <v>54</v>
      </c>
      <c r="I59" s="39">
        <v>244014</v>
      </c>
    </row>
    <row r="60" spans="1:9" ht="15.75">
      <c r="A60" s="8"/>
      <c r="B60" s="44" t="s">
        <v>210</v>
      </c>
      <c r="C60" s="24"/>
      <c r="D60" s="28"/>
      <c r="E60" s="9"/>
      <c r="F60" s="9"/>
      <c r="G60" s="9"/>
      <c r="H60" s="8"/>
      <c r="I60" s="20"/>
    </row>
    <row r="61" spans="1:9">
      <c r="C61" s="68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46944-A0EB-49C3-A2AD-10041A030FCD}">
  <dimension ref="A1:K23"/>
  <sheetViews>
    <sheetView view="pageBreakPreview" zoomScaleNormal="100" zoomScaleSheetLayoutView="100" workbookViewId="0">
      <selection activeCell="C22" sqref="C22"/>
    </sheetView>
  </sheetViews>
  <sheetFormatPr defaultRowHeight="15"/>
  <cols>
    <col min="1" max="1" width="6.140625" customWidth="1"/>
    <col min="2" max="2" width="45.28515625" customWidth="1"/>
    <col min="3" max="3" width="13.7109375" customWidth="1"/>
    <col min="4" max="4" width="13.28515625" customWidth="1"/>
    <col min="5" max="5" width="11.7109375" customWidth="1"/>
    <col min="6" max="7" width="24.140625" customWidth="1"/>
    <col min="8" max="8" width="17.140625" customWidth="1"/>
    <col min="9" max="9" width="18.140625" customWidth="1"/>
  </cols>
  <sheetData>
    <row r="1" spans="1:11" ht="20.25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20.25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20.25">
      <c r="A3" s="79" t="s">
        <v>25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20.25">
      <c r="A4" s="2" t="s">
        <v>10</v>
      </c>
      <c r="B4" s="2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9</v>
      </c>
      <c r="H4" s="2" t="s">
        <v>13</v>
      </c>
      <c r="I4" s="2" t="s">
        <v>15</v>
      </c>
      <c r="J4" s="1"/>
      <c r="K4" s="1"/>
    </row>
    <row r="5" spans="1:11" ht="20.25">
      <c r="A5" s="6"/>
      <c r="B5" s="6"/>
      <c r="C5" s="6"/>
      <c r="D5" s="6"/>
      <c r="E5" s="7"/>
      <c r="F5" s="6" t="s">
        <v>8</v>
      </c>
      <c r="G5" s="6" t="s">
        <v>11</v>
      </c>
      <c r="H5" s="6" t="s">
        <v>14</v>
      </c>
      <c r="I5" s="6" t="s">
        <v>16</v>
      </c>
      <c r="J5" s="1"/>
      <c r="K5" s="1"/>
    </row>
    <row r="6" spans="1:11" ht="20.25">
      <c r="A6" s="4"/>
      <c r="B6" s="4"/>
      <c r="C6" s="4"/>
      <c r="D6" s="4"/>
      <c r="E6" s="5"/>
      <c r="F6" s="5"/>
      <c r="G6" s="5" t="s">
        <v>12</v>
      </c>
      <c r="H6" s="4"/>
      <c r="I6" s="5" t="s">
        <v>17</v>
      </c>
      <c r="J6" s="1"/>
      <c r="K6" s="1"/>
    </row>
    <row r="7" spans="1:11" ht="20.25">
      <c r="A7" s="13">
        <v>1</v>
      </c>
      <c r="B7" s="14" t="s">
        <v>203</v>
      </c>
      <c r="C7" s="23">
        <v>220000</v>
      </c>
      <c r="D7" s="15">
        <v>220000</v>
      </c>
      <c r="E7" s="18" t="s">
        <v>42</v>
      </c>
      <c r="F7" s="29" t="s">
        <v>205</v>
      </c>
      <c r="G7" s="29" t="s">
        <v>205</v>
      </c>
      <c r="H7" s="13" t="s">
        <v>41</v>
      </c>
      <c r="I7" s="16" t="s">
        <v>206</v>
      </c>
      <c r="J7" s="1"/>
      <c r="K7" s="1"/>
    </row>
    <row r="8" spans="1:11" ht="20.25">
      <c r="A8" s="17"/>
      <c r="B8" s="21" t="s">
        <v>204</v>
      </c>
      <c r="C8" s="24"/>
      <c r="D8" s="27"/>
      <c r="E8" s="9"/>
      <c r="F8" s="30">
        <v>220000</v>
      </c>
      <c r="G8" s="30">
        <v>220000</v>
      </c>
      <c r="H8" s="8" t="s">
        <v>54</v>
      </c>
      <c r="I8" s="20">
        <v>244018</v>
      </c>
      <c r="J8" s="1"/>
      <c r="K8" s="1"/>
    </row>
    <row r="9" spans="1:11" ht="20.25">
      <c r="A9" s="13">
        <v>2</v>
      </c>
      <c r="B9" s="14" t="s">
        <v>212</v>
      </c>
      <c r="C9" s="23">
        <v>93000</v>
      </c>
      <c r="D9" s="15">
        <v>93000</v>
      </c>
      <c r="E9" s="18" t="s">
        <v>42</v>
      </c>
      <c r="F9" s="23" t="s">
        <v>214</v>
      </c>
      <c r="G9" s="23" t="s">
        <v>214</v>
      </c>
      <c r="H9" s="13" t="s">
        <v>41</v>
      </c>
      <c r="I9" s="16" t="s">
        <v>213</v>
      </c>
      <c r="J9" s="1"/>
      <c r="K9" s="1"/>
    </row>
    <row r="10" spans="1:11" ht="20.25">
      <c r="A10" s="17"/>
      <c r="B10" s="21"/>
      <c r="C10" s="24"/>
      <c r="D10" s="27"/>
      <c r="E10" s="9"/>
      <c r="F10" s="30">
        <v>93000</v>
      </c>
      <c r="G10" s="30">
        <v>93000</v>
      </c>
      <c r="H10" s="8" t="s">
        <v>54</v>
      </c>
      <c r="I10" s="20">
        <v>244038</v>
      </c>
      <c r="J10" s="1"/>
      <c r="K10" s="1"/>
    </row>
    <row r="11" spans="1:11" ht="20.25">
      <c r="A11" s="13">
        <v>3</v>
      </c>
      <c r="B11" s="14" t="s">
        <v>215</v>
      </c>
      <c r="C11" s="23">
        <v>31200</v>
      </c>
      <c r="D11" s="15">
        <v>31200</v>
      </c>
      <c r="E11" s="18" t="s">
        <v>42</v>
      </c>
      <c r="F11" s="23" t="s">
        <v>214</v>
      </c>
      <c r="G11" s="23" t="s">
        <v>214</v>
      </c>
      <c r="H11" s="13" t="s">
        <v>41</v>
      </c>
      <c r="I11" s="16" t="s">
        <v>219</v>
      </c>
      <c r="J11" s="1"/>
      <c r="K11" s="1"/>
    </row>
    <row r="12" spans="1:11" ht="20.25">
      <c r="A12" s="17"/>
      <c r="B12" s="21"/>
      <c r="C12" s="24"/>
      <c r="D12" s="27"/>
      <c r="E12" s="9"/>
      <c r="F12" s="30">
        <v>31200</v>
      </c>
      <c r="G12" s="30">
        <v>31200</v>
      </c>
      <c r="H12" s="8" t="s">
        <v>54</v>
      </c>
      <c r="I12" s="20">
        <v>244038</v>
      </c>
      <c r="J12" s="1"/>
      <c r="K12" s="1"/>
    </row>
    <row r="13" spans="1:11" ht="20.25">
      <c r="A13" s="13">
        <v>4</v>
      </c>
      <c r="B13" s="14" t="s">
        <v>216</v>
      </c>
      <c r="C13" s="23">
        <v>8600</v>
      </c>
      <c r="D13" s="15">
        <v>8600</v>
      </c>
      <c r="E13" s="18" t="s">
        <v>42</v>
      </c>
      <c r="F13" s="23" t="s">
        <v>214</v>
      </c>
      <c r="G13" s="23" t="s">
        <v>214</v>
      </c>
      <c r="H13" s="13" t="s">
        <v>41</v>
      </c>
      <c r="I13" s="16" t="s">
        <v>218</v>
      </c>
      <c r="J13" s="1"/>
      <c r="K13" s="1"/>
    </row>
    <row r="14" spans="1:11" ht="20.25">
      <c r="A14" s="17"/>
      <c r="B14" s="21" t="s">
        <v>217</v>
      </c>
      <c r="C14" s="24"/>
      <c r="D14" s="27"/>
      <c r="E14" s="9"/>
      <c r="F14" s="30">
        <v>8600</v>
      </c>
      <c r="G14" s="30">
        <v>8600</v>
      </c>
      <c r="H14" s="8" t="s">
        <v>54</v>
      </c>
      <c r="I14" s="20">
        <v>244038</v>
      </c>
      <c r="J14" s="1"/>
      <c r="K14" s="1"/>
    </row>
    <row r="15" spans="1:11" ht="20.25">
      <c r="A15" s="13">
        <v>5</v>
      </c>
      <c r="B15" s="14" t="s">
        <v>220</v>
      </c>
      <c r="C15" s="23">
        <v>8600</v>
      </c>
      <c r="D15" s="15">
        <v>8600</v>
      </c>
      <c r="E15" s="18" t="s">
        <v>42</v>
      </c>
      <c r="F15" s="23" t="s">
        <v>214</v>
      </c>
      <c r="G15" s="23" t="s">
        <v>214</v>
      </c>
      <c r="H15" s="13" t="s">
        <v>41</v>
      </c>
      <c r="I15" s="16" t="s">
        <v>222</v>
      </c>
      <c r="J15" s="1"/>
      <c r="K15" s="1"/>
    </row>
    <row r="16" spans="1:11" ht="20.25">
      <c r="A16" s="17"/>
      <c r="B16" s="21" t="s">
        <v>221</v>
      </c>
      <c r="C16" s="24"/>
      <c r="D16" s="27"/>
      <c r="E16" s="9"/>
      <c r="F16" s="30">
        <v>8600</v>
      </c>
      <c r="G16" s="30">
        <v>8600</v>
      </c>
      <c r="H16" s="8" t="s">
        <v>54</v>
      </c>
      <c r="I16" s="20">
        <v>244038</v>
      </c>
      <c r="J16" s="1"/>
      <c r="K16" s="1"/>
    </row>
    <row r="17" spans="1:11" ht="20.25">
      <c r="A17" s="13">
        <v>6</v>
      </c>
      <c r="B17" s="32" t="s">
        <v>223</v>
      </c>
      <c r="C17" s="31">
        <v>24000</v>
      </c>
      <c r="D17" s="29">
        <v>24000</v>
      </c>
      <c r="E17" s="18" t="s">
        <v>42</v>
      </c>
      <c r="F17" s="23" t="s">
        <v>214</v>
      </c>
      <c r="G17" s="23" t="s">
        <v>214</v>
      </c>
      <c r="H17" s="13" t="s">
        <v>41</v>
      </c>
      <c r="I17" s="16" t="s">
        <v>224</v>
      </c>
      <c r="J17" s="1"/>
      <c r="K17" s="1"/>
    </row>
    <row r="18" spans="1:11" ht="20.25">
      <c r="A18" s="17"/>
      <c r="B18" s="10"/>
      <c r="C18" s="24"/>
      <c r="D18" s="28"/>
      <c r="E18" s="27"/>
      <c r="F18" s="33">
        <v>24000</v>
      </c>
      <c r="G18" s="33">
        <v>24000</v>
      </c>
      <c r="H18" s="8" t="s">
        <v>54</v>
      </c>
      <c r="I18" s="20">
        <v>244038</v>
      </c>
      <c r="J18" s="1"/>
      <c r="K18" s="1"/>
    </row>
    <row r="19" spans="1:11" ht="20.25">
      <c r="A19" s="13">
        <v>7</v>
      </c>
      <c r="B19" s="14" t="s">
        <v>225</v>
      </c>
      <c r="C19" s="23">
        <v>21800</v>
      </c>
      <c r="D19" s="15">
        <v>21800</v>
      </c>
      <c r="E19" s="18" t="s">
        <v>42</v>
      </c>
      <c r="F19" s="23" t="s">
        <v>214</v>
      </c>
      <c r="G19" s="23" t="s">
        <v>214</v>
      </c>
      <c r="H19" s="13" t="s">
        <v>41</v>
      </c>
      <c r="I19" s="16" t="s">
        <v>226</v>
      </c>
      <c r="J19" s="1"/>
      <c r="K19" s="1"/>
    </row>
    <row r="20" spans="1:11" ht="20.25">
      <c r="A20" s="17"/>
      <c r="B20" s="21"/>
      <c r="C20" s="24"/>
      <c r="D20" s="27"/>
      <c r="E20" s="9"/>
      <c r="F20" s="30">
        <v>21800</v>
      </c>
      <c r="G20" s="30">
        <v>21800</v>
      </c>
      <c r="H20" s="8" t="s">
        <v>54</v>
      </c>
      <c r="I20" s="20">
        <v>244038</v>
      </c>
      <c r="J20" s="1"/>
      <c r="K20" s="1"/>
    </row>
    <row r="21" spans="1:11" ht="20.25">
      <c r="A21" s="13">
        <v>8</v>
      </c>
      <c r="B21" s="32" t="s">
        <v>75</v>
      </c>
      <c r="C21" s="23">
        <v>181824.3</v>
      </c>
      <c r="D21" s="15">
        <v>181824.3</v>
      </c>
      <c r="E21" s="18" t="s">
        <v>42</v>
      </c>
      <c r="F21" s="23" t="s">
        <v>78</v>
      </c>
      <c r="G21" s="23" t="s">
        <v>78</v>
      </c>
      <c r="H21" s="13" t="s">
        <v>41</v>
      </c>
      <c r="I21" s="16" t="s">
        <v>213</v>
      </c>
      <c r="J21" s="1"/>
      <c r="K21" s="1"/>
    </row>
    <row r="22" spans="1:11" ht="20.25">
      <c r="A22" s="17"/>
      <c r="B22" s="40" t="s">
        <v>76</v>
      </c>
      <c r="C22" s="37"/>
      <c r="D22" s="42"/>
      <c r="E22" s="19"/>
      <c r="F22" s="48">
        <v>181824.3</v>
      </c>
      <c r="G22" s="48">
        <v>181824.3</v>
      </c>
      <c r="H22" s="17" t="s">
        <v>54</v>
      </c>
      <c r="I22" s="39">
        <v>244042</v>
      </c>
      <c r="J22" s="1"/>
      <c r="K22" s="1"/>
    </row>
    <row r="23" spans="1:11" ht="20.25">
      <c r="A23" s="8"/>
      <c r="B23" s="44" t="s">
        <v>202</v>
      </c>
      <c r="C23" s="24"/>
      <c r="D23" s="27"/>
      <c r="E23" s="9"/>
      <c r="F23" s="30"/>
      <c r="G23" s="30"/>
      <c r="H23" s="8"/>
      <c r="I23" s="20"/>
      <c r="J23" s="1"/>
      <c r="K23" s="1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E64BF-286A-4DDB-98AA-337D5EB758EF}">
  <dimension ref="A1:K34"/>
  <sheetViews>
    <sheetView view="pageBreakPreview" topLeftCell="A24" zoomScaleNormal="100" zoomScaleSheetLayoutView="100" workbookViewId="0">
      <selection activeCell="C34" sqref="C34"/>
    </sheetView>
  </sheetViews>
  <sheetFormatPr defaultRowHeight="15"/>
  <cols>
    <col min="1" max="1" width="6.140625" customWidth="1"/>
    <col min="2" max="2" width="41.85546875" customWidth="1"/>
    <col min="3" max="3" width="15.85546875" customWidth="1"/>
    <col min="4" max="4" width="15" customWidth="1"/>
    <col min="5" max="5" width="12.7109375" customWidth="1"/>
    <col min="6" max="6" width="23.85546875" customWidth="1"/>
    <col min="7" max="7" width="23.140625" customWidth="1"/>
    <col min="8" max="8" width="17.42578125" customWidth="1"/>
    <col min="9" max="9" width="18.140625" customWidth="1"/>
  </cols>
  <sheetData>
    <row r="1" spans="1:11" ht="20.25">
      <c r="A1" s="79" t="s">
        <v>24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20.25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20.25">
      <c r="A3" s="79" t="s">
        <v>26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20.25">
      <c r="A4" s="2" t="s">
        <v>10</v>
      </c>
      <c r="B4" s="2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9</v>
      </c>
      <c r="H4" s="2" t="s">
        <v>13</v>
      </c>
      <c r="I4" s="2" t="s">
        <v>15</v>
      </c>
      <c r="J4" s="1"/>
      <c r="K4" s="1"/>
    </row>
    <row r="5" spans="1:11" ht="20.25">
      <c r="A5" s="6"/>
      <c r="B5" s="6"/>
      <c r="C5" s="6"/>
      <c r="D5" s="6"/>
      <c r="E5" s="7"/>
      <c r="F5" s="6" t="s">
        <v>8</v>
      </c>
      <c r="G5" s="6" t="s">
        <v>554</v>
      </c>
      <c r="H5" s="6" t="s">
        <v>14</v>
      </c>
      <c r="I5" s="6" t="s">
        <v>555</v>
      </c>
      <c r="J5" s="1"/>
      <c r="K5" s="1"/>
    </row>
    <row r="6" spans="1:11" ht="20.25">
      <c r="A6" s="13">
        <v>1</v>
      </c>
      <c r="B6" s="14" t="s">
        <v>248</v>
      </c>
      <c r="C6" s="23">
        <v>315000</v>
      </c>
      <c r="D6" s="15">
        <v>315000</v>
      </c>
      <c r="E6" s="18" t="s">
        <v>42</v>
      </c>
      <c r="F6" s="29" t="s">
        <v>249</v>
      </c>
      <c r="G6" s="29" t="s">
        <v>249</v>
      </c>
      <c r="H6" s="13" t="s">
        <v>41</v>
      </c>
      <c r="I6" s="16" t="s">
        <v>250</v>
      </c>
      <c r="J6" s="1"/>
      <c r="K6" s="1"/>
    </row>
    <row r="7" spans="1:11" ht="20.25">
      <c r="A7" s="17"/>
      <c r="B7" s="21" t="s">
        <v>251</v>
      </c>
      <c r="C7" s="24"/>
      <c r="D7" s="27"/>
      <c r="E7" s="9"/>
      <c r="F7" s="30">
        <v>313000</v>
      </c>
      <c r="G7" s="30">
        <v>313000</v>
      </c>
      <c r="H7" s="8" t="s">
        <v>54</v>
      </c>
      <c r="I7" s="20">
        <v>244050</v>
      </c>
      <c r="J7" s="1"/>
      <c r="K7" s="1"/>
    </row>
    <row r="8" spans="1:11" ht="20.25">
      <c r="A8" s="13">
        <v>2</v>
      </c>
      <c r="B8" s="14" t="s">
        <v>252</v>
      </c>
      <c r="C8" s="23">
        <v>252000</v>
      </c>
      <c r="D8" s="15">
        <v>252000</v>
      </c>
      <c r="E8" s="18" t="s">
        <v>42</v>
      </c>
      <c r="F8" s="29" t="s">
        <v>249</v>
      </c>
      <c r="G8" s="29" t="s">
        <v>249</v>
      </c>
      <c r="H8" s="13" t="s">
        <v>41</v>
      </c>
      <c r="I8" s="16" t="s">
        <v>253</v>
      </c>
      <c r="J8" s="1"/>
      <c r="K8" s="1"/>
    </row>
    <row r="9" spans="1:11" ht="20.25">
      <c r="A9" s="17"/>
      <c r="B9" s="21" t="s">
        <v>254</v>
      </c>
      <c r="C9" s="24"/>
      <c r="D9" s="27"/>
      <c r="E9" s="9"/>
      <c r="F9" s="30">
        <v>250000</v>
      </c>
      <c r="G9" s="30">
        <v>250000</v>
      </c>
      <c r="H9" s="8" t="s">
        <v>54</v>
      </c>
      <c r="I9" s="20">
        <v>244050</v>
      </c>
      <c r="J9" s="1"/>
      <c r="K9" s="1"/>
    </row>
    <row r="10" spans="1:11" ht="20.25">
      <c r="A10" s="13">
        <v>3</v>
      </c>
      <c r="B10" s="14" t="s">
        <v>255</v>
      </c>
      <c r="C10" s="23">
        <v>255000</v>
      </c>
      <c r="D10" s="15">
        <v>255000</v>
      </c>
      <c r="E10" s="18" t="s">
        <v>42</v>
      </c>
      <c r="F10" s="29" t="s">
        <v>249</v>
      </c>
      <c r="G10" s="29" t="s">
        <v>249</v>
      </c>
      <c r="H10" s="13" t="s">
        <v>41</v>
      </c>
      <c r="I10" s="16" t="s">
        <v>257</v>
      </c>
      <c r="J10" s="1"/>
      <c r="K10" s="1"/>
    </row>
    <row r="11" spans="1:11" ht="20.25">
      <c r="A11" s="17"/>
      <c r="B11" s="21" t="s">
        <v>256</v>
      </c>
      <c r="C11" s="24"/>
      <c r="D11" s="27"/>
      <c r="E11" s="9"/>
      <c r="F11" s="30">
        <v>253000</v>
      </c>
      <c r="G11" s="30">
        <v>253000</v>
      </c>
      <c r="H11" s="8" t="s">
        <v>54</v>
      </c>
      <c r="I11" s="20">
        <v>244050</v>
      </c>
      <c r="J11" s="1"/>
      <c r="K11" s="1"/>
    </row>
    <row r="12" spans="1:11" ht="20.25">
      <c r="A12" s="13">
        <v>4</v>
      </c>
      <c r="B12" s="14" t="s">
        <v>258</v>
      </c>
      <c r="C12" s="23">
        <v>434000</v>
      </c>
      <c r="D12" s="15">
        <v>430000</v>
      </c>
      <c r="E12" s="18" t="s">
        <v>42</v>
      </c>
      <c r="F12" s="29" t="s">
        <v>260</v>
      </c>
      <c r="G12" s="29" t="s">
        <v>260</v>
      </c>
      <c r="H12" s="13" t="s">
        <v>41</v>
      </c>
      <c r="I12" s="16" t="s">
        <v>261</v>
      </c>
      <c r="J12" s="1"/>
      <c r="K12" s="1"/>
    </row>
    <row r="13" spans="1:11" ht="20.25">
      <c r="A13" s="17"/>
      <c r="B13" s="21" t="s">
        <v>259</v>
      </c>
      <c r="C13" s="24"/>
      <c r="D13" s="27"/>
      <c r="E13" s="9"/>
      <c r="F13" s="30">
        <v>429000</v>
      </c>
      <c r="G13" s="30">
        <v>429000</v>
      </c>
      <c r="H13" s="8" t="s">
        <v>54</v>
      </c>
      <c r="I13" s="20">
        <v>244062</v>
      </c>
      <c r="J13" s="1"/>
      <c r="K13" s="1"/>
    </row>
    <row r="14" spans="1:11" ht="20.25">
      <c r="A14" s="13">
        <v>5</v>
      </c>
      <c r="B14" s="14" t="s">
        <v>262</v>
      </c>
      <c r="C14" s="23">
        <v>473000</v>
      </c>
      <c r="D14" s="15">
        <v>473000</v>
      </c>
      <c r="E14" s="18" t="s">
        <v>42</v>
      </c>
      <c r="F14" s="34" t="s">
        <v>263</v>
      </c>
      <c r="G14" s="34" t="s">
        <v>263</v>
      </c>
      <c r="H14" s="13" t="s">
        <v>41</v>
      </c>
      <c r="I14" s="16" t="s">
        <v>264</v>
      </c>
      <c r="J14" s="1"/>
      <c r="K14" s="1"/>
    </row>
    <row r="15" spans="1:11" ht="20.25">
      <c r="A15" s="17"/>
      <c r="B15" s="21" t="s">
        <v>556</v>
      </c>
      <c r="C15" s="37"/>
      <c r="D15" s="42"/>
      <c r="E15" s="19"/>
      <c r="F15" s="46">
        <v>471000</v>
      </c>
      <c r="G15" s="46">
        <v>471000</v>
      </c>
      <c r="H15" s="17" t="s">
        <v>54</v>
      </c>
      <c r="I15" s="45">
        <v>244054</v>
      </c>
      <c r="J15" s="1"/>
      <c r="K15" s="1"/>
    </row>
    <row r="16" spans="1:11" ht="20.25">
      <c r="A16" s="13">
        <v>6</v>
      </c>
      <c r="B16" s="14" t="s">
        <v>557</v>
      </c>
      <c r="C16" s="31">
        <v>182400</v>
      </c>
      <c r="D16" s="29">
        <v>182400</v>
      </c>
      <c r="E16" s="18" t="s">
        <v>42</v>
      </c>
      <c r="F16" s="23" t="s">
        <v>64</v>
      </c>
      <c r="G16" s="23" t="s">
        <v>64</v>
      </c>
      <c r="H16" s="13" t="s">
        <v>41</v>
      </c>
      <c r="I16" s="16" t="s">
        <v>265</v>
      </c>
      <c r="J16" s="1"/>
      <c r="K16" s="1"/>
    </row>
    <row r="17" spans="1:11" ht="20.25">
      <c r="A17" s="17"/>
      <c r="B17" s="21" t="s">
        <v>558</v>
      </c>
      <c r="C17" s="36"/>
      <c r="D17" s="41"/>
      <c r="E17" s="19"/>
      <c r="F17" s="19">
        <v>182000</v>
      </c>
      <c r="G17" s="19">
        <v>182000</v>
      </c>
      <c r="H17" s="17" t="s">
        <v>54</v>
      </c>
      <c r="I17" s="45">
        <v>244054</v>
      </c>
      <c r="J17" s="1"/>
      <c r="K17" s="1"/>
    </row>
    <row r="18" spans="1:11" ht="20.25">
      <c r="A18" s="13">
        <v>7</v>
      </c>
      <c r="B18" s="14" t="s">
        <v>266</v>
      </c>
      <c r="C18" s="23">
        <v>200000</v>
      </c>
      <c r="D18" s="15">
        <v>200000</v>
      </c>
      <c r="E18" s="18" t="s">
        <v>42</v>
      </c>
      <c r="F18" s="34" t="s">
        <v>263</v>
      </c>
      <c r="G18" s="34" t="s">
        <v>263</v>
      </c>
      <c r="H18" s="13" t="s">
        <v>41</v>
      </c>
      <c r="I18" s="16" t="s">
        <v>268</v>
      </c>
      <c r="J18" s="1"/>
      <c r="K18" s="1"/>
    </row>
    <row r="19" spans="1:11" ht="20.25">
      <c r="A19" s="17"/>
      <c r="B19" s="21" t="s">
        <v>267</v>
      </c>
      <c r="C19" s="24"/>
      <c r="D19" s="27"/>
      <c r="E19" s="9"/>
      <c r="F19" s="30">
        <v>197900</v>
      </c>
      <c r="G19" s="30">
        <v>197900</v>
      </c>
      <c r="H19" s="8" t="s">
        <v>54</v>
      </c>
      <c r="I19" s="20">
        <v>244055</v>
      </c>
      <c r="J19" s="1"/>
      <c r="K19" s="1"/>
    </row>
    <row r="20" spans="1:11" ht="20.25">
      <c r="A20" s="13">
        <v>8</v>
      </c>
      <c r="B20" s="14" t="s">
        <v>269</v>
      </c>
      <c r="C20" s="23">
        <v>300000</v>
      </c>
      <c r="D20" s="15">
        <v>300000</v>
      </c>
      <c r="E20" s="18" t="s">
        <v>42</v>
      </c>
      <c r="F20" s="23" t="s">
        <v>64</v>
      </c>
      <c r="G20" s="23" t="s">
        <v>64</v>
      </c>
      <c r="H20" s="13" t="s">
        <v>41</v>
      </c>
      <c r="I20" s="16" t="s">
        <v>271</v>
      </c>
      <c r="J20" s="1"/>
      <c r="K20" s="1"/>
    </row>
    <row r="21" spans="1:11" ht="20.25">
      <c r="A21" s="17"/>
      <c r="B21" s="21" t="s">
        <v>270</v>
      </c>
      <c r="C21" s="24"/>
      <c r="D21" s="27"/>
      <c r="E21" s="9"/>
      <c r="F21" s="30">
        <v>299000</v>
      </c>
      <c r="G21" s="30">
        <v>299000</v>
      </c>
      <c r="H21" s="8" t="s">
        <v>54</v>
      </c>
      <c r="I21" s="20">
        <v>244055</v>
      </c>
      <c r="J21" s="1"/>
      <c r="K21" s="1"/>
    </row>
    <row r="22" spans="1:11" ht="20.25">
      <c r="A22" s="13">
        <v>9</v>
      </c>
      <c r="B22" s="14" t="s">
        <v>274</v>
      </c>
      <c r="C22" s="23">
        <v>200000</v>
      </c>
      <c r="D22" s="15">
        <v>197900</v>
      </c>
      <c r="E22" s="18" t="s">
        <v>42</v>
      </c>
      <c r="F22" s="34" t="s">
        <v>263</v>
      </c>
      <c r="G22" s="34" t="s">
        <v>263</v>
      </c>
      <c r="H22" s="13" t="s">
        <v>41</v>
      </c>
      <c r="I22" s="16" t="s">
        <v>272</v>
      </c>
      <c r="J22" s="1"/>
      <c r="K22" s="1"/>
    </row>
    <row r="23" spans="1:11" ht="20.25">
      <c r="A23" s="17"/>
      <c r="B23" s="40" t="s">
        <v>273</v>
      </c>
      <c r="C23" s="37"/>
      <c r="D23" s="37"/>
      <c r="E23" s="19"/>
      <c r="F23" s="38">
        <v>197900</v>
      </c>
      <c r="G23" s="38">
        <v>197900</v>
      </c>
      <c r="H23" s="17" t="s">
        <v>54</v>
      </c>
      <c r="I23" s="39">
        <v>244055</v>
      </c>
      <c r="J23" s="1"/>
      <c r="K23" s="1"/>
    </row>
    <row r="24" spans="1:11" ht="20.25">
      <c r="A24" s="13">
        <v>10</v>
      </c>
      <c r="B24" s="14" t="s">
        <v>275</v>
      </c>
      <c r="C24" s="31">
        <v>10500</v>
      </c>
      <c r="D24" s="29">
        <v>10500</v>
      </c>
      <c r="E24" s="18" t="s">
        <v>42</v>
      </c>
      <c r="F24" s="29" t="s">
        <v>98</v>
      </c>
      <c r="G24" s="29" t="s">
        <v>98</v>
      </c>
      <c r="H24" s="13" t="s">
        <v>41</v>
      </c>
      <c r="I24" s="16" t="s">
        <v>277</v>
      </c>
      <c r="J24" s="1"/>
      <c r="K24" s="1"/>
    </row>
    <row r="25" spans="1:11" ht="20.25">
      <c r="A25" s="17"/>
      <c r="B25" s="40" t="s">
        <v>276</v>
      </c>
      <c r="C25" s="37"/>
      <c r="D25" s="41"/>
      <c r="E25" s="42"/>
      <c r="F25" s="38">
        <v>10500</v>
      </c>
      <c r="G25" s="38">
        <v>10500</v>
      </c>
      <c r="H25" s="17" t="s">
        <v>54</v>
      </c>
      <c r="I25" s="39">
        <v>244067</v>
      </c>
      <c r="J25" s="1"/>
      <c r="K25" s="1"/>
    </row>
    <row r="26" spans="1:11" ht="15.75">
      <c r="A26" s="13">
        <v>11</v>
      </c>
      <c r="B26" s="32" t="s">
        <v>278</v>
      </c>
      <c r="C26" s="23">
        <v>21769</v>
      </c>
      <c r="D26" s="29">
        <v>21769</v>
      </c>
      <c r="E26" s="18" t="s">
        <v>42</v>
      </c>
      <c r="F26" s="23" t="s">
        <v>0</v>
      </c>
      <c r="G26" s="23" t="s">
        <v>0</v>
      </c>
      <c r="H26" s="13" t="s">
        <v>41</v>
      </c>
      <c r="I26" s="16" t="s">
        <v>280</v>
      </c>
    </row>
    <row r="27" spans="1:11" ht="15.75">
      <c r="A27" s="17"/>
      <c r="B27" s="40" t="s">
        <v>279</v>
      </c>
      <c r="C27" s="37"/>
      <c r="D27" s="41"/>
      <c r="E27" s="19"/>
      <c r="F27" s="19">
        <v>21769</v>
      </c>
      <c r="G27" s="19">
        <v>21769</v>
      </c>
      <c r="H27" s="17" t="s">
        <v>54</v>
      </c>
      <c r="I27" s="39">
        <v>244053</v>
      </c>
    </row>
    <row r="28" spans="1:11" ht="15.75">
      <c r="A28" s="13">
        <v>12</v>
      </c>
      <c r="B28" s="14" t="s">
        <v>281</v>
      </c>
      <c r="C28" s="31">
        <v>31500</v>
      </c>
      <c r="D28" s="29">
        <v>31500</v>
      </c>
      <c r="E28" s="18" t="s">
        <v>42</v>
      </c>
      <c r="F28" s="29" t="s">
        <v>282</v>
      </c>
      <c r="G28" s="29" t="s">
        <v>282</v>
      </c>
      <c r="H28" s="13" t="s">
        <v>41</v>
      </c>
      <c r="I28" s="16" t="s">
        <v>285</v>
      </c>
    </row>
    <row r="29" spans="1:11" ht="15.75">
      <c r="A29" s="17"/>
      <c r="B29" s="35"/>
      <c r="C29" s="37"/>
      <c r="D29" s="41"/>
      <c r="E29" s="42"/>
      <c r="F29" s="38">
        <v>31500</v>
      </c>
      <c r="G29" s="38">
        <v>31500</v>
      </c>
      <c r="H29" s="17" t="s">
        <v>54</v>
      </c>
      <c r="I29" s="39">
        <v>244057</v>
      </c>
    </row>
    <row r="30" spans="1:11" ht="15.75">
      <c r="A30" s="13">
        <v>13</v>
      </c>
      <c r="B30" s="65" t="s">
        <v>283</v>
      </c>
      <c r="C30" s="31">
        <v>14713</v>
      </c>
      <c r="D30" s="29">
        <v>14713</v>
      </c>
      <c r="E30" s="18" t="s">
        <v>42</v>
      </c>
      <c r="F30" s="29" t="s">
        <v>52</v>
      </c>
      <c r="G30" s="29" t="s">
        <v>52</v>
      </c>
      <c r="H30" s="13" t="s">
        <v>41</v>
      </c>
      <c r="I30" s="16" t="s">
        <v>286</v>
      </c>
    </row>
    <row r="31" spans="1:11" ht="15.75">
      <c r="A31" s="8"/>
      <c r="B31" s="66" t="s">
        <v>284</v>
      </c>
      <c r="C31" s="37"/>
      <c r="D31" s="41"/>
      <c r="E31" s="42"/>
      <c r="F31" s="38">
        <v>14713</v>
      </c>
      <c r="G31" s="38">
        <v>14713</v>
      </c>
      <c r="H31" s="17" t="s">
        <v>54</v>
      </c>
      <c r="I31" s="39">
        <v>244069</v>
      </c>
    </row>
    <row r="32" spans="1:11" ht="15.75">
      <c r="A32" s="17">
        <v>14</v>
      </c>
      <c r="B32" s="32" t="s">
        <v>75</v>
      </c>
      <c r="C32" s="23">
        <v>303570.59999999998</v>
      </c>
      <c r="D32" s="15">
        <v>303570.59999999998</v>
      </c>
      <c r="E32" s="18" t="s">
        <v>42</v>
      </c>
      <c r="F32" s="23" t="s">
        <v>78</v>
      </c>
      <c r="G32" s="23" t="s">
        <v>78</v>
      </c>
      <c r="H32" s="13" t="s">
        <v>41</v>
      </c>
      <c r="I32" s="16" t="s">
        <v>334</v>
      </c>
    </row>
    <row r="33" spans="1:9" ht="15.75">
      <c r="A33" s="63"/>
      <c r="B33" s="40" t="s">
        <v>76</v>
      </c>
      <c r="C33" s="37"/>
      <c r="D33" s="42"/>
      <c r="E33" s="19"/>
      <c r="F33" s="48">
        <v>303570.59999999998</v>
      </c>
      <c r="G33" s="48">
        <v>303570.59999999998</v>
      </c>
      <c r="H33" s="17" t="s">
        <v>54</v>
      </c>
      <c r="I33" s="39">
        <v>244074</v>
      </c>
    </row>
    <row r="34" spans="1:9" ht="17.25" customHeight="1">
      <c r="A34" s="64"/>
      <c r="B34" s="44" t="s">
        <v>202</v>
      </c>
      <c r="C34" s="24"/>
      <c r="D34" s="27"/>
      <c r="E34" s="9"/>
      <c r="F34" s="30"/>
      <c r="G34" s="30"/>
      <c r="H34" s="8"/>
      <c r="I34" s="20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7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4C82B-EA37-48B9-9F4B-A7F2AB245095}">
  <dimension ref="A1:K55"/>
  <sheetViews>
    <sheetView view="pageBreakPreview" topLeftCell="A37" zoomScaleNormal="100" zoomScaleSheetLayoutView="100" workbookViewId="0">
      <selection activeCell="C55" sqref="C55"/>
    </sheetView>
  </sheetViews>
  <sheetFormatPr defaultRowHeight="15"/>
  <cols>
    <col min="1" max="1" width="5.42578125" customWidth="1"/>
    <col min="2" max="2" width="45.28515625" customWidth="1"/>
    <col min="3" max="3" width="13.5703125" customWidth="1"/>
    <col min="4" max="4" width="12.42578125" customWidth="1"/>
    <col min="5" max="5" width="11.140625" customWidth="1"/>
    <col min="6" max="6" width="25.28515625" customWidth="1"/>
    <col min="7" max="7" width="24.85546875" customWidth="1"/>
    <col min="8" max="8" width="17.42578125" customWidth="1"/>
    <col min="9" max="9" width="19.28515625" customWidth="1"/>
  </cols>
  <sheetData>
    <row r="1" spans="1:11" ht="20.25">
      <c r="A1" s="79" t="s">
        <v>27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20.25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20.25">
      <c r="A3" s="79" t="s">
        <v>28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20.25">
      <c r="A4" s="2" t="s">
        <v>10</v>
      </c>
      <c r="B4" s="2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9</v>
      </c>
      <c r="H4" s="2" t="s">
        <v>13</v>
      </c>
      <c r="I4" s="2" t="s">
        <v>15</v>
      </c>
      <c r="J4" s="1"/>
      <c r="K4" s="1"/>
    </row>
    <row r="5" spans="1:11" ht="20.25">
      <c r="A5" s="6"/>
      <c r="B5" s="6"/>
      <c r="C5" s="6"/>
      <c r="D5" s="6"/>
      <c r="E5" s="7"/>
      <c r="F5" s="6" t="s">
        <v>8</v>
      </c>
      <c r="G5" s="6" t="s">
        <v>11</v>
      </c>
      <c r="H5" s="6" t="s">
        <v>14</v>
      </c>
      <c r="I5" s="6" t="s">
        <v>16</v>
      </c>
      <c r="J5" s="1"/>
      <c r="K5" s="1"/>
    </row>
    <row r="6" spans="1:11" ht="20.25">
      <c r="A6" s="4"/>
      <c r="B6" s="4"/>
      <c r="C6" s="4"/>
      <c r="D6" s="4"/>
      <c r="E6" s="5"/>
      <c r="F6" s="5"/>
      <c r="G6" s="5" t="s">
        <v>12</v>
      </c>
      <c r="H6" s="4"/>
      <c r="I6" s="5" t="s">
        <v>17</v>
      </c>
      <c r="J6" s="1"/>
      <c r="K6" s="1"/>
    </row>
    <row r="7" spans="1:11" ht="20.25">
      <c r="A7" s="13">
        <v>1</v>
      </c>
      <c r="B7" s="14" t="s">
        <v>227</v>
      </c>
      <c r="C7" s="23">
        <v>4672000</v>
      </c>
      <c r="D7" s="15">
        <v>4672000</v>
      </c>
      <c r="E7" s="18" t="s">
        <v>229</v>
      </c>
      <c r="F7" s="29" t="s">
        <v>231</v>
      </c>
      <c r="G7" s="29" t="s">
        <v>231</v>
      </c>
      <c r="H7" s="13" t="s">
        <v>41</v>
      </c>
      <c r="I7" s="16" t="s">
        <v>56</v>
      </c>
      <c r="J7" s="1"/>
      <c r="K7" s="1"/>
    </row>
    <row r="8" spans="1:11" ht="20.25">
      <c r="A8" s="17"/>
      <c r="B8" s="21" t="s">
        <v>228</v>
      </c>
      <c r="C8" s="37"/>
      <c r="D8" s="42"/>
      <c r="E8" s="19"/>
      <c r="F8" s="41">
        <v>4668000</v>
      </c>
      <c r="G8" s="41">
        <v>4668000</v>
      </c>
      <c r="H8" s="17" t="s">
        <v>54</v>
      </c>
      <c r="I8" s="45">
        <v>244082</v>
      </c>
      <c r="J8" s="1"/>
      <c r="K8" s="1"/>
    </row>
    <row r="9" spans="1:11" ht="20.25">
      <c r="A9" s="17"/>
      <c r="B9" s="21" t="s">
        <v>230</v>
      </c>
      <c r="C9" s="24"/>
      <c r="D9" s="27"/>
      <c r="E9" s="9"/>
      <c r="F9" s="30"/>
      <c r="G9" s="30"/>
      <c r="H9" s="8"/>
      <c r="I9" s="20"/>
      <c r="J9" s="1"/>
      <c r="K9" s="1"/>
    </row>
    <row r="10" spans="1:11" ht="20.25">
      <c r="A10" s="13">
        <v>2</v>
      </c>
      <c r="B10" s="14" t="s">
        <v>232</v>
      </c>
      <c r="C10" s="23">
        <v>4480000</v>
      </c>
      <c r="D10" s="15">
        <v>4480000</v>
      </c>
      <c r="E10" s="18" t="s">
        <v>229</v>
      </c>
      <c r="F10" s="29" t="s">
        <v>231</v>
      </c>
      <c r="G10" s="29" t="s">
        <v>231</v>
      </c>
      <c r="H10" s="13" t="s">
        <v>41</v>
      </c>
      <c r="I10" s="16" t="s">
        <v>55</v>
      </c>
      <c r="J10" s="1"/>
      <c r="K10" s="1"/>
    </row>
    <row r="11" spans="1:11" ht="20.25">
      <c r="A11" s="17"/>
      <c r="B11" s="21" t="s">
        <v>233</v>
      </c>
      <c r="C11" s="37"/>
      <c r="D11" s="42"/>
      <c r="E11" s="19"/>
      <c r="F11" s="41">
        <v>4476000</v>
      </c>
      <c r="G11" s="41">
        <v>4476000</v>
      </c>
      <c r="H11" s="17" t="s">
        <v>54</v>
      </c>
      <c r="I11" s="45">
        <v>244082</v>
      </c>
      <c r="J11" s="1"/>
      <c r="K11" s="1"/>
    </row>
    <row r="12" spans="1:11" ht="20.25">
      <c r="A12" s="17"/>
      <c r="B12" s="21" t="s">
        <v>234</v>
      </c>
      <c r="C12" s="24"/>
      <c r="D12" s="27"/>
      <c r="E12" s="9"/>
      <c r="F12" s="30"/>
      <c r="G12" s="30"/>
      <c r="H12" s="8"/>
      <c r="I12" s="20"/>
      <c r="J12" s="1"/>
      <c r="K12" s="1"/>
    </row>
    <row r="13" spans="1:11" ht="20.25">
      <c r="A13" s="13">
        <v>3</v>
      </c>
      <c r="B13" s="14" t="s">
        <v>235</v>
      </c>
      <c r="C13" s="23">
        <v>3072000</v>
      </c>
      <c r="D13" s="15">
        <v>3072000</v>
      </c>
      <c r="E13" s="18" t="s">
        <v>229</v>
      </c>
      <c r="F13" s="29" t="s">
        <v>231</v>
      </c>
      <c r="G13" s="29" t="s">
        <v>231</v>
      </c>
      <c r="H13" s="13" t="s">
        <v>41</v>
      </c>
      <c r="I13" s="16" t="s">
        <v>45</v>
      </c>
      <c r="J13" s="1"/>
      <c r="K13" s="1"/>
    </row>
    <row r="14" spans="1:11" ht="20.25">
      <c r="A14" s="17"/>
      <c r="B14" s="21" t="s">
        <v>237</v>
      </c>
      <c r="C14" s="37"/>
      <c r="D14" s="42"/>
      <c r="E14" s="19"/>
      <c r="F14" s="41">
        <v>3068000</v>
      </c>
      <c r="G14" s="41">
        <v>3068000</v>
      </c>
      <c r="H14" s="17" t="s">
        <v>54</v>
      </c>
      <c r="I14" s="45">
        <v>244082</v>
      </c>
      <c r="J14" s="1"/>
      <c r="K14" s="1"/>
    </row>
    <row r="15" spans="1:11" ht="20.25">
      <c r="A15" s="17"/>
      <c r="B15" s="21" t="s">
        <v>236</v>
      </c>
      <c r="C15" s="24"/>
      <c r="D15" s="27"/>
      <c r="E15" s="9"/>
      <c r="F15" s="30"/>
      <c r="G15" s="30"/>
      <c r="H15" s="8"/>
      <c r="I15" s="20"/>
      <c r="J15" s="1"/>
      <c r="K15" s="1"/>
    </row>
    <row r="16" spans="1:11" ht="20.25">
      <c r="A16" s="13">
        <v>4</v>
      </c>
      <c r="B16" s="14" t="s">
        <v>238</v>
      </c>
      <c r="C16" s="23">
        <v>1978400</v>
      </c>
      <c r="D16" s="15">
        <v>1973605.13</v>
      </c>
      <c r="E16" s="18" t="s">
        <v>82</v>
      </c>
      <c r="F16" s="29" t="s">
        <v>241</v>
      </c>
      <c r="G16" s="29" t="s">
        <v>241</v>
      </c>
      <c r="H16" s="13" t="s">
        <v>41</v>
      </c>
      <c r="I16" s="16" t="s">
        <v>242</v>
      </c>
      <c r="J16" s="1"/>
      <c r="K16" s="1"/>
    </row>
    <row r="17" spans="1:11" ht="20.25">
      <c r="A17" s="17"/>
      <c r="B17" s="21" t="s">
        <v>239</v>
      </c>
      <c r="C17" s="37"/>
      <c r="D17" s="42"/>
      <c r="E17" s="19"/>
      <c r="F17" s="41">
        <v>1758000</v>
      </c>
      <c r="G17" s="41">
        <v>1758000</v>
      </c>
      <c r="H17" s="17" t="s">
        <v>54</v>
      </c>
      <c r="I17" s="45">
        <v>244102</v>
      </c>
      <c r="J17" s="1"/>
      <c r="K17" s="1"/>
    </row>
    <row r="18" spans="1:11" ht="20.25">
      <c r="A18" s="17"/>
      <c r="B18" s="21" t="s">
        <v>240</v>
      </c>
      <c r="C18" s="24"/>
      <c r="D18" s="27"/>
      <c r="E18" s="9"/>
      <c r="F18" s="30"/>
      <c r="G18" s="30"/>
      <c r="H18" s="8"/>
      <c r="I18" s="20"/>
      <c r="J18" s="1"/>
      <c r="K18" s="1"/>
    </row>
    <row r="19" spans="1:11" ht="20.25">
      <c r="A19" s="13">
        <v>5</v>
      </c>
      <c r="B19" s="14" t="s">
        <v>287</v>
      </c>
      <c r="C19" s="23">
        <v>384000</v>
      </c>
      <c r="D19" s="15">
        <v>384000</v>
      </c>
      <c r="E19" s="18" t="s">
        <v>42</v>
      </c>
      <c r="F19" s="34" t="s">
        <v>145</v>
      </c>
      <c r="G19" s="34" t="s">
        <v>145</v>
      </c>
      <c r="H19" s="13" t="s">
        <v>41</v>
      </c>
      <c r="I19" s="16" t="s">
        <v>288</v>
      </c>
      <c r="J19" s="1"/>
      <c r="K19" s="1"/>
    </row>
    <row r="20" spans="1:11" ht="20.25">
      <c r="A20" s="17"/>
      <c r="B20" s="21" t="s">
        <v>289</v>
      </c>
      <c r="C20" s="24"/>
      <c r="D20" s="27"/>
      <c r="E20" s="9"/>
      <c r="F20" s="30">
        <v>382000</v>
      </c>
      <c r="G20" s="30">
        <v>382000</v>
      </c>
      <c r="H20" s="8" t="s">
        <v>54</v>
      </c>
      <c r="I20" s="20">
        <v>244075</v>
      </c>
      <c r="J20" s="1"/>
      <c r="K20" s="1"/>
    </row>
    <row r="21" spans="1:11" ht="20.25">
      <c r="A21" s="13">
        <v>6</v>
      </c>
      <c r="B21" s="32" t="s">
        <v>290</v>
      </c>
      <c r="C21" s="31">
        <v>218500</v>
      </c>
      <c r="D21" s="29">
        <v>218500</v>
      </c>
      <c r="E21" s="18" t="s">
        <v>42</v>
      </c>
      <c r="F21" s="23" t="s">
        <v>64</v>
      </c>
      <c r="G21" s="23" t="s">
        <v>64</v>
      </c>
      <c r="H21" s="13" t="s">
        <v>41</v>
      </c>
      <c r="I21" s="16" t="s">
        <v>292</v>
      </c>
      <c r="J21" s="1"/>
      <c r="K21" s="1"/>
    </row>
    <row r="22" spans="1:11" ht="20.25">
      <c r="A22" s="17"/>
      <c r="B22" s="44" t="s">
        <v>291</v>
      </c>
      <c r="C22" s="24"/>
      <c r="D22" s="28"/>
      <c r="E22" s="27"/>
      <c r="F22" s="33">
        <v>218000</v>
      </c>
      <c r="G22" s="33">
        <v>218000</v>
      </c>
      <c r="H22" s="8" t="s">
        <v>54</v>
      </c>
      <c r="I22" s="20">
        <v>244076</v>
      </c>
      <c r="J22" s="1"/>
      <c r="K22" s="1"/>
    </row>
    <row r="23" spans="1:11" ht="20.25">
      <c r="A23" s="13">
        <v>7</v>
      </c>
      <c r="B23" s="14" t="s">
        <v>293</v>
      </c>
      <c r="C23" s="23">
        <v>199000</v>
      </c>
      <c r="D23" s="15">
        <v>199000</v>
      </c>
      <c r="E23" s="18" t="s">
        <v>42</v>
      </c>
      <c r="F23" s="29" t="s">
        <v>161</v>
      </c>
      <c r="G23" s="29" t="s">
        <v>161</v>
      </c>
      <c r="H23" s="13" t="s">
        <v>41</v>
      </c>
      <c r="I23" s="16" t="s">
        <v>295</v>
      </c>
      <c r="J23" s="1"/>
      <c r="K23" s="1"/>
    </row>
    <row r="24" spans="1:11" ht="20.25">
      <c r="A24" s="17"/>
      <c r="B24" s="21" t="s">
        <v>294</v>
      </c>
      <c r="C24" s="24"/>
      <c r="D24" s="27"/>
      <c r="E24" s="9"/>
      <c r="F24" s="30">
        <v>198000</v>
      </c>
      <c r="G24" s="30">
        <v>198000</v>
      </c>
      <c r="H24" s="8" t="s">
        <v>54</v>
      </c>
      <c r="I24" s="20">
        <v>244078</v>
      </c>
      <c r="J24" s="1"/>
      <c r="K24" s="1"/>
    </row>
    <row r="25" spans="1:11" ht="20.25">
      <c r="A25" s="13">
        <v>8</v>
      </c>
      <c r="B25" s="14" t="s">
        <v>296</v>
      </c>
      <c r="C25" s="23">
        <v>299000</v>
      </c>
      <c r="D25" s="15">
        <v>299000</v>
      </c>
      <c r="E25" s="18" t="s">
        <v>42</v>
      </c>
      <c r="F25" s="29" t="s">
        <v>161</v>
      </c>
      <c r="G25" s="29" t="s">
        <v>161</v>
      </c>
      <c r="H25" s="13" t="s">
        <v>41</v>
      </c>
      <c r="I25" s="16" t="s">
        <v>298</v>
      </c>
      <c r="J25" s="1"/>
      <c r="K25" s="1"/>
    </row>
    <row r="26" spans="1:11" ht="20.25">
      <c r="A26" s="17"/>
      <c r="B26" s="21" t="s">
        <v>297</v>
      </c>
      <c r="C26" s="24"/>
      <c r="D26" s="27"/>
      <c r="E26" s="9"/>
      <c r="F26" s="30">
        <v>298000</v>
      </c>
      <c r="G26" s="30">
        <v>298000</v>
      </c>
      <c r="H26" s="8" t="s">
        <v>54</v>
      </c>
      <c r="I26" s="20">
        <v>244078</v>
      </c>
      <c r="J26" s="1"/>
      <c r="K26" s="1"/>
    </row>
    <row r="27" spans="1:11" ht="20.25">
      <c r="A27" s="13">
        <v>9</v>
      </c>
      <c r="B27" s="14" t="s">
        <v>299</v>
      </c>
      <c r="C27" s="23">
        <v>211000</v>
      </c>
      <c r="D27" s="47">
        <v>0</v>
      </c>
      <c r="E27" s="18" t="s">
        <v>42</v>
      </c>
      <c r="F27" s="29" t="s">
        <v>263</v>
      </c>
      <c r="G27" s="29" t="s">
        <v>263</v>
      </c>
      <c r="H27" s="13" t="s">
        <v>41</v>
      </c>
      <c r="I27" s="16" t="s">
        <v>302</v>
      </c>
      <c r="J27" s="1"/>
      <c r="K27" s="1"/>
    </row>
    <row r="28" spans="1:11" ht="20.25">
      <c r="A28" s="17"/>
      <c r="B28" s="35" t="s">
        <v>300</v>
      </c>
      <c r="C28" s="37"/>
      <c r="D28" s="37"/>
      <c r="E28" s="19"/>
      <c r="F28" s="38">
        <v>210000</v>
      </c>
      <c r="G28" s="38">
        <v>210000</v>
      </c>
      <c r="H28" s="17" t="s">
        <v>54</v>
      </c>
      <c r="I28" s="39">
        <v>244076</v>
      </c>
      <c r="J28" s="1"/>
      <c r="K28" s="1"/>
    </row>
    <row r="29" spans="1:11" ht="20.25">
      <c r="A29" s="17"/>
      <c r="B29" s="40" t="s">
        <v>301</v>
      </c>
      <c r="C29" s="36"/>
      <c r="D29" s="37"/>
      <c r="E29" s="19"/>
      <c r="F29" s="38"/>
      <c r="G29" s="38"/>
      <c r="H29" s="17"/>
      <c r="I29" s="39"/>
      <c r="J29" s="1"/>
      <c r="K29" s="1"/>
    </row>
    <row r="30" spans="1:11" ht="20.25">
      <c r="A30" s="13">
        <v>10</v>
      </c>
      <c r="B30" s="14" t="s">
        <v>303</v>
      </c>
      <c r="C30" s="31">
        <v>99000</v>
      </c>
      <c r="D30" s="29">
        <v>99000</v>
      </c>
      <c r="E30" s="18" t="s">
        <v>42</v>
      </c>
      <c r="F30" s="29" t="s">
        <v>305</v>
      </c>
      <c r="G30" s="29" t="s">
        <v>305</v>
      </c>
      <c r="H30" s="13" t="s">
        <v>41</v>
      </c>
      <c r="I30" s="16" t="s">
        <v>306</v>
      </c>
      <c r="J30" s="1"/>
      <c r="K30" s="1"/>
    </row>
    <row r="31" spans="1:11" ht="20.25">
      <c r="A31" s="17"/>
      <c r="B31" s="40" t="s">
        <v>304</v>
      </c>
      <c r="C31" s="37"/>
      <c r="D31" s="41"/>
      <c r="E31" s="42"/>
      <c r="F31" s="38">
        <v>99000</v>
      </c>
      <c r="G31" s="38">
        <v>99000</v>
      </c>
      <c r="H31" s="17" t="s">
        <v>54</v>
      </c>
      <c r="I31" s="39">
        <v>244076</v>
      </c>
      <c r="J31" s="1"/>
      <c r="K31" s="1"/>
    </row>
    <row r="32" spans="1:11" ht="15.75">
      <c r="A32" s="13">
        <v>11</v>
      </c>
      <c r="B32" s="32" t="s">
        <v>307</v>
      </c>
      <c r="C32" s="23">
        <v>499000</v>
      </c>
      <c r="D32" s="29">
        <v>499000</v>
      </c>
      <c r="E32" s="18" t="s">
        <v>42</v>
      </c>
      <c r="F32" s="23" t="s">
        <v>145</v>
      </c>
      <c r="G32" s="23" t="s">
        <v>145</v>
      </c>
      <c r="H32" s="13" t="s">
        <v>41</v>
      </c>
      <c r="I32" s="16" t="s">
        <v>309</v>
      </c>
    </row>
    <row r="33" spans="1:9" ht="15.75">
      <c r="A33" s="8"/>
      <c r="B33" s="44" t="s">
        <v>308</v>
      </c>
      <c r="C33" s="24"/>
      <c r="D33" s="28"/>
      <c r="E33" s="9"/>
      <c r="F33" s="9">
        <v>497000</v>
      </c>
      <c r="G33" s="9">
        <v>497000</v>
      </c>
      <c r="H33" s="8" t="s">
        <v>54</v>
      </c>
      <c r="I33" s="20">
        <v>244098</v>
      </c>
    </row>
    <row r="34" spans="1:9" ht="15.75">
      <c r="A34" s="13">
        <v>12</v>
      </c>
      <c r="B34" s="14" t="s">
        <v>310</v>
      </c>
      <c r="C34" s="23">
        <v>120000</v>
      </c>
      <c r="D34" s="15">
        <v>120000</v>
      </c>
      <c r="E34" s="18" t="s">
        <v>42</v>
      </c>
      <c r="F34" s="29" t="s">
        <v>263</v>
      </c>
      <c r="G34" s="29" t="s">
        <v>263</v>
      </c>
      <c r="H34" s="13" t="s">
        <v>41</v>
      </c>
      <c r="I34" s="16" t="s">
        <v>311</v>
      </c>
    </row>
    <row r="35" spans="1:9" ht="15.75">
      <c r="A35" s="17"/>
      <c r="B35" s="21" t="s">
        <v>312</v>
      </c>
      <c r="C35" s="37"/>
      <c r="D35" s="42"/>
      <c r="E35" s="19"/>
      <c r="F35" s="41">
        <v>120000</v>
      </c>
      <c r="G35" s="41">
        <v>120000</v>
      </c>
      <c r="H35" s="17" t="s">
        <v>54</v>
      </c>
      <c r="I35" s="45">
        <v>244102</v>
      </c>
    </row>
    <row r="36" spans="1:9" ht="15.75">
      <c r="A36" s="13">
        <v>13</v>
      </c>
      <c r="B36" s="14" t="s">
        <v>313</v>
      </c>
      <c r="C36" s="23">
        <v>434000</v>
      </c>
      <c r="D36" s="15">
        <v>434000</v>
      </c>
      <c r="E36" s="18" t="s">
        <v>42</v>
      </c>
      <c r="F36" s="23" t="s">
        <v>64</v>
      </c>
      <c r="G36" s="23" t="s">
        <v>64</v>
      </c>
      <c r="H36" s="13" t="s">
        <v>41</v>
      </c>
      <c r="I36" s="16" t="s">
        <v>316</v>
      </c>
    </row>
    <row r="37" spans="1:9" ht="15.75">
      <c r="A37" s="17"/>
      <c r="B37" s="21" t="s">
        <v>314</v>
      </c>
      <c r="C37" s="37"/>
      <c r="D37" s="42"/>
      <c r="E37" s="19"/>
      <c r="F37" s="48">
        <v>432000</v>
      </c>
      <c r="G37" s="48">
        <v>432000</v>
      </c>
      <c r="H37" s="17" t="s">
        <v>54</v>
      </c>
      <c r="I37" s="39">
        <v>244102</v>
      </c>
    </row>
    <row r="38" spans="1:9" ht="15.75">
      <c r="A38" s="17"/>
      <c r="B38" s="21" t="s">
        <v>315</v>
      </c>
      <c r="C38" s="36"/>
      <c r="D38" s="42"/>
      <c r="E38" s="19"/>
      <c r="F38" s="48"/>
      <c r="G38" s="48"/>
      <c r="H38" s="17"/>
      <c r="I38" s="39"/>
    </row>
    <row r="39" spans="1:9" ht="15.75">
      <c r="A39" s="13">
        <v>14</v>
      </c>
      <c r="B39" s="32" t="s">
        <v>313</v>
      </c>
      <c r="C39" s="31">
        <v>80000</v>
      </c>
      <c r="D39" s="29">
        <v>80000</v>
      </c>
      <c r="E39" s="18" t="s">
        <v>42</v>
      </c>
      <c r="F39" s="23" t="s">
        <v>319</v>
      </c>
      <c r="G39" s="23" t="s">
        <v>319</v>
      </c>
      <c r="H39" s="13" t="s">
        <v>41</v>
      </c>
      <c r="I39" s="16" t="s">
        <v>320</v>
      </c>
    </row>
    <row r="40" spans="1:9" ht="15.75">
      <c r="A40" s="17"/>
      <c r="B40" s="40" t="s">
        <v>317</v>
      </c>
      <c r="C40" s="37"/>
      <c r="D40" s="41"/>
      <c r="E40" s="42"/>
      <c r="F40" s="43">
        <v>80000</v>
      </c>
      <c r="G40" s="43">
        <v>80000</v>
      </c>
      <c r="H40" s="17" t="s">
        <v>54</v>
      </c>
      <c r="I40" s="39">
        <v>244102</v>
      </c>
    </row>
    <row r="41" spans="1:9" ht="15.75">
      <c r="A41" s="17"/>
      <c r="B41" s="40" t="s">
        <v>318</v>
      </c>
      <c r="C41" s="37"/>
      <c r="D41" s="41"/>
      <c r="E41" s="42"/>
      <c r="F41" s="43"/>
      <c r="G41" s="43"/>
      <c r="H41" s="17"/>
      <c r="I41" s="39"/>
    </row>
    <row r="42" spans="1:9" ht="15.75">
      <c r="A42" s="13">
        <v>15</v>
      </c>
      <c r="B42" s="14" t="s">
        <v>313</v>
      </c>
      <c r="C42" s="23">
        <v>324800</v>
      </c>
      <c r="D42" s="15">
        <v>324800</v>
      </c>
      <c r="E42" s="18" t="s">
        <v>42</v>
      </c>
      <c r="F42" s="23" t="s">
        <v>319</v>
      </c>
      <c r="G42" s="23" t="s">
        <v>319</v>
      </c>
      <c r="H42" s="13" t="s">
        <v>41</v>
      </c>
      <c r="I42" s="16" t="s">
        <v>323</v>
      </c>
    </row>
    <row r="43" spans="1:9" ht="15.75">
      <c r="A43" s="17"/>
      <c r="B43" s="21" t="s">
        <v>321</v>
      </c>
      <c r="C43" s="37"/>
      <c r="D43" s="42"/>
      <c r="E43" s="19"/>
      <c r="F43" s="41">
        <v>323000</v>
      </c>
      <c r="G43" s="41">
        <v>323000</v>
      </c>
      <c r="H43" s="17" t="s">
        <v>54</v>
      </c>
      <c r="I43" s="45">
        <v>244102</v>
      </c>
    </row>
    <row r="44" spans="1:9" ht="15.75">
      <c r="A44" s="17"/>
      <c r="B44" s="21" t="s">
        <v>322</v>
      </c>
      <c r="C44" s="24"/>
      <c r="D44" s="27"/>
      <c r="E44" s="9"/>
      <c r="F44" s="30"/>
      <c r="G44" s="30"/>
      <c r="H44" s="8"/>
      <c r="I44" s="20"/>
    </row>
    <row r="45" spans="1:9" ht="15.75">
      <c r="A45" s="13">
        <v>16</v>
      </c>
      <c r="B45" s="14" t="s">
        <v>324</v>
      </c>
      <c r="C45" s="23">
        <v>374000</v>
      </c>
      <c r="D45" s="15">
        <v>374000</v>
      </c>
      <c r="E45" s="18" t="s">
        <v>42</v>
      </c>
      <c r="F45" s="29" t="s">
        <v>326</v>
      </c>
      <c r="G45" s="29" t="s">
        <v>326</v>
      </c>
      <c r="H45" s="13" t="s">
        <v>41</v>
      </c>
      <c r="I45" s="16" t="s">
        <v>327</v>
      </c>
    </row>
    <row r="46" spans="1:9" ht="15.75">
      <c r="A46" s="17"/>
      <c r="B46" s="21" t="s">
        <v>325</v>
      </c>
      <c r="C46" s="24"/>
      <c r="D46" s="27"/>
      <c r="E46" s="9"/>
      <c r="F46" s="30">
        <v>373000</v>
      </c>
      <c r="G46" s="30">
        <v>373000</v>
      </c>
      <c r="H46" s="8" t="s">
        <v>54</v>
      </c>
      <c r="I46" s="20">
        <v>244102</v>
      </c>
    </row>
    <row r="47" spans="1:9" ht="15.75">
      <c r="A47" s="13">
        <v>17</v>
      </c>
      <c r="B47" s="14" t="s">
        <v>328</v>
      </c>
      <c r="C47" s="23">
        <v>5700</v>
      </c>
      <c r="D47" s="47">
        <v>5700</v>
      </c>
      <c r="E47" s="18" t="s">
        <v>42</v>
      </c>
      <c r="F47" s="29" t="s">
        <v>192</v>
      </c>
      <c r="G47" s="29" t="s">
        <v>192</v>
      </c>
      <c r="H47" s="13" t="s">
        <v>41</v>
      </c>
      <c r="I47" s="16" t="s">
        <v>330</v>
      </c>
    </row>
    <row r="48" spans="1:9" ht="15.75">
      <c r="A48" s="17"/>
      <c r="B48" s="40" t="s">
        <v>329</v>
      </c>
      <c r="C48" s="37"/>
      <c r="D48" s="37"/>
      <c r="E48" s="19"/>
      <c r="F48" s="38">
        <v>5700</v>
      </c>
      <c r="G48" s="38">
        <v>5700</v>
      </c>
      <c r="H48" s="17" t="s">
        <v>54</v>
      </c>
      <c r="I48" s="39">
        <v>244082</v>
      </c>
    </row>
    <row r="49" spans="1:9" ht="15.75">
      <c r="A49" s="13">
        <v>18</v>
      </c>
      <c r="B49" s="14" t="s">
        <v>331</v>
      </c>
      <c r="C49" s="31">
        <v>32250</v>
      </c>
      <c r="D49" s="29">
        <v>32250</v>
      </c>
      <c r="E49" s="18" t="s">
        <v>42</v>
      </c>
      <c r="F49" s="29" t="s">
        <v>192</v>
      </c>
      <c r="G49" s="29" t="s">
        <v>192</v>
      </c>
      <c r="H49" s="13" t="s">
        <v>41</v>
      </c>
      <c r="I49" s="16" t="s">
        <v>332</v>
      </c>
    </row>
    <row r="50" spans="1:9" ht="15.75">
      <c r="A50" s="17"/>
      <c r="B50" s="40"/>
      <c r="C50" s="37"/>
      <c r="D50" s="41"/>
      <c r="E50" s="42"/>
      <c r="F50" s="38">
        <v>32250</v>
      </c>
      <c r="G50" s="38">
        <v>32250</v>
      </c>
      <c r="H50" s="17" t="s">
        <v>54</v>
      </c>
      <c r="I50" s="39">
        <v>244077</v>
      </c>
    </row>
    <row r="51" spans="1:9" ht="15.75">
      <c r="A51" s="13">
        <v>19</v>
      </c>
      <c r="B51" s="32" t="s">
        <v>43</v>
      </c>
      <c r="C51" s="23">
        <v>92414</v>
      </c>
      <c r="D51" s="29">
        <v>92414</v>
      </c>
      <c r="E51" s="18" t="s">
        <v>42</v>
      </c>
      <c r="F51" s="23" t="s">
        <v>44</v>
      </c>
      <c r="G51" s="23" t="s">
        <v>44</v>
      </c>
      <c r="H51" s="13" t="s">
        <v>41</v>
      </c>
      <c r="I51" s="16" t="s">
        <v>333</v>
      </c>
    </row>
    <row r="52" spans="1:9" ht="15.75">
      <c r="A52" s="8"/>
      <c r="B52" s="44"/>
      <c r="C52" s="24"/>
      <c r="D52" s="28"/>
      <c r="E52" s="9"/>
      <c r="F52" s="9">
        <v>92414</v>
      </c>
      <c r="G52" s="9">
        <v>92414</v>
      </c>
      <c r="H52" s="8" t="s">
        <v>54</v>
      </c>
      <c r="I52" s="20">
        <v>244077</v>
      </c>
    </row>
    <row r="53" spans="1:9" ht="15.75">
      <c r="A53" s="13">
        <v>20</v>
      </c>
      <c r="B53" s="32" t="s">
        <v>368</v>
      </c>
      <c r="C53" s="23">
        <v>7800</v>
      </c>
      <c r="D53" s="29">
        <v>7800</v>
      </c>
      <c r="E53" s="18" t="s">
        <v>42</v>
      </c>
      <c r="F53" s="23" t="s">
        <v>130</v>
      </c>
      <c r="G53" s="23" t="s">
        <v>130</v>
      </c>
      <c r="H53" s="13" t="s">
        <v>41</v>
      </c>
      <c r="I53" s="16" t="s">
        <v>369</v>
      </c>
    </row>
    <row r="54" spans="1:9" ht="15.75">
      <c r="A54" s="8"/>
      <c r="B54" s="44"/>
      <c r="C54" s="24"/>
      <c r="D54" s="28"/>
      <c r="E54" s="9"/>
      <c r="F54" s="9">
        <v>78000</v>
      </c>
      <c r="G54" s="9">
        <v>78000</v>
      </c>
      <c r="H54" s="8" t="s">
        <v>54</v>
      </c>
      <c r="I54" s="20">
        <v>244104</v>
      </c>
    </row>
    <row r="55" spans="1:9">
      <c r="C55" s="68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75" orientation="landscape" verticalDpi="0" r:id="rId1"/>
  <rowBreaks count="1" manualBreakCount="1">
    <brk id="33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E17DC-DE2F-4362-B001-18CF545308F8}">
  <dimension ref="A1:K34"/>
  <sheetViews>
    <sheetView view="pageBreakPreview" topLeftCell="A22" zoomScaleNormal="100" zoomScaleSheetLayoutView="100" workbookViewId="0">
      <selection activeCell="C34" sqref="C34"/>
    </sheetView>
  </sheetViews>
  <sheetFormatPr defaultRowHeight="15"/>
  <cols>
    <col min="1" max="1" width="6.140625" customWidth="1"/>
    <col min="2" max="2" width="47.140625" customWidth="1"/>
    <col min="3" max="3" width="15.42578125" customWidth="1"/>
    <col min="4" max="4" width="15.140625" customWidth="1"/>
    <col min="5" max="5" width="12.5703125" customWidth="1"/>
    <col min="6" max="6" width="20.5703125" customWidth="1"/>
    <col min="7" max="7" width="19.5703125" customWidth="1"/>
    <col min="8" max="8" width="17.5703125" customWidth="1"/>
    <col min="9" max="9" width="18.140625" customWidth="1"/>
  </cols>
  <sheetData>
    <row r="1" spans="1:11" ht="20.25">
      <c r="A1" s="79" t="s">
        <v>29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20.25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20.25">
      <c r="A3" s="79" t="s">
        <v>30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20.25">
      <c r="A4" s="2" t="s">
        <v>10</v>
      </c>
      <c r="B4" s="2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9</v>
      </c>
      <c r="H4" s="2" t="s">
        <v>13</v>
      </c>
      <c r="I4" s="2" t="s">
        <v>15</v>
      </c>
      <c r="J4" s="1"/>
      <c r="K4" s="1"/>
    </row>
    <row r="5" spans="1:11" ht="20.25">
      <c r="A5" s="6"/>
      <c r="B5" s="6"/>
      <c r="C5" s="6"/>
      <c r="D5" s="6"/>
      <c r="E5" s="7"/>
      <c r="F5" s="6" t="s">
        <v>8</v>
      </c>
      <c r="G5" s="6" t="s">
        <v>11</v>
      </c>
      <c r="H5" s="6" t="s">
        <v>14</v>
      </c>
      <c r="I5" s="6" t="s">
        <v>16</v>
      </c>
      <c r="J5" s="1"/>
      <c r="K5" s="1"/>
    </row>
    <row r="6" spans="1:11" ht="20.25">
      <c r="A6" s="4"/>
      <c r="B6" s="4"/>
      <c r="C6" s="4"/>
      <c r="D6" s="4"/>
      <c r="E6" s="5"/>
      <c r="F6" s="5"/>
      <c r="G6" s="5" t="s">
        <v>12</v>
      </c>
      <c r="H6" s="4"/>
      <c r="I6" s="5" t="s">
        <v>17</v>
      </c>
      <c r="J6" s="1"/>
      <c r="K6" s="1"/>
    </row>
    <row r="7" spans="1:11" ht="20.25">
      <c r="A7" s="13">
        <v>1</v>
      </c>
      <c r="B7" s="14" t="s">
        <v>335</v>
      </c>
      <c r="C7" s="23">
        <v>345000</v>
      </c>
      <c r="D7" s="15">
        <v>345000</v>
      </c>
      <c r="E7" s="18" t="s">
        <v>42</v>
      </c>
      <c r="F7" s="29" t="s">
        <v>337</v>
      </c>
      <c r="G7" s="29" t="s">
        <v>337</v>
      </c>
      <c r="H7" s="13" t="s">
        <v>41</v>
      </c>
      <c r="I7" s="16" t="s">
        <v>338</v>
      </c>
      <c r="J7" s="1"/>
      <c r="K7" s="1"/>
    </row>
    <row r="8" spans="1:11" ht="20.25">
      <c r="A8" s="17"/>
      <c r="B8" s="21" t="s">
        <v>336</v>
      </c>
      <c r="C8" s="24"/>
      <c r="D8" s="27"/>
      <c r="E8" s="9"/>
      <c r="F8" s="30">
        <v>344000</v>
      </c>
      <c r="G8" s="30">
        <v>344000</v>
      </c>
      <c r="H8" s="8" t="s">
        <v>54</v>
      </c>
      <c r="I8" s="20">
        <v>244131</v>
      </c>
      <c r="J8" s="1"/>
      <c r="K8" s="1"/>
    </row>
    <row r="9" spans="1:11" ht="20.25">
      <c r="A9" s="13">
        <v>2</v>
      </c>
      <c r="B9" s="14" t="s">
        <v>339</v>
      </c>
      <c r="C9" s="23">
        <v>494000</v>
      </c>
      <c r="D9" s="15">
        <v>494000</v>
      </c>
      <c r="E9" s="18" t="s">
        <v>42</v>
      </c>
      <c r="F9" s="29" t="s">
        <v>117</v>
      </c>
      <c r="G9" s="29" t="s">
        <v>117</v>
      </c>
      <c r="H9" s="13" t="s">
        <v>41</v>
      </c>
      <c r="I9" s="16" t="s">
        <v>341</v>
      </c>
      <c r="J9" s="1"/>
      <c r="K9" s="1"/>
    </row>
    <row r="10" spans="1:11" ht="20.25">
      <c r="A10" s="17"/>
      <c r="B10" s="21" t="s">
        <v>340</v>
      </c>
      <c r="C10" s="24"/>
      <c r="D10" s="27"/>
      <c r="E10" s="9"/>
      <c r="F10" s="30">
        <v>492000</v>
      </c>
      <c r="G10" s="30">
        <v>492000</v>
      </c>
      <c r="H10" s="8" t="s">
        <v>54</v>
      </c>
      <c r="I10" s="20">
        <v>244131</v>
      </c>
      <c r="J10" s="1"/>
      <c r="K10" s="1"/>
    </row>
    <row r="11" spans="1:11" ht="20.25">
      <c r="A11" s="13">
        <v>3</v>
      </c>
      <c r="B11" s="14" t="s">
        <v>342</v>
      </c>
      <c r="C11" s="23">
        <v>222000</v>
      </c>
      <c r="D11" s="15">
        <v>222000</v>
      </c>
      <c r="E11" s="18" t="s">
        <v>42</v>
      </c>
      <c r="F11" s="29" t="s">
        <v>305</v>
      </c>
      <c r="G11" s="29" t="s">
        <v>305</v>
      </c>
      <c r="H11" s="13" t="s">
        <v>41</v>
      </c>
      <c r="I11" s="16" t="s">
        <v>344</v>
      </c>
      <c r="J11" s="1"/>
      <c r="K11" s="1"/>
    </row>
    <row r="12" spans="1:11" ht="20.25">
      <c r="A12" s="17"/>
      <c r="B12" s="21" t="s">
        <v>343</v>
      </c>
      <c r="C12" s="24"/>
      <c r="D12" s="27"/>
      <c r="E12" s="9"/>
      <c r="F12" s="30">
        <v>222000</v>
      </c>
      <c r="G12" s="30">
        <v>222000</v>
      </c>
      <c r="H12" s="8" t="s">
        <v>54</v>
      </c>
      <c r="I12" s="20">
        <v>244131</v>
      </c>
      <c r="J12" s="1"/>
      <c r="K12" s="1"/>
    </row>
    <row r="13" spans="1:11" ht="20.25">
      <c r="A13" s="13">
        <v>4</v>
      </c>
      <c r="B13" s="14" t="s">
        <v>345</v>
      </c>
      <c r="C13" s="23">
        <v>494000</v>
      </c>
      <c r="D13" s="15">
        <v>494000</v>
      </c>
      <c r="E13" s="18" t="s">
        <v>42</v>
      </c>
      <c r="F13" s="29" t="s">
        <v>64</v>
      </c>
      <c r="G13" s="29" t="s">
        <v>64</v>
      </c>
      <c r="H13" s="13" t="s">
        <v>41</v>
      </c>
      <c r="I13" s="16" t="s">
        <v>346</v>
      </c>
      <c r="J13" s="1"/>
      <c r="K13" s="1"/>
    </row>
    <row r="14" spans="1:11" ht="20.25">
      <c r="A14" s="17"/>
      <c r="B14" s="21" t="s">
        <v>270</v>
      </c>
      <c r="C14" s="24"/>
      <c r="D14" s="27"/>
      <c r="E14" s="9"/>
      <c r="F14" s="30">
        <v>492000</v>
      </c>
      <c r="G14" s="30">
        <v>492000</v>
      </c>
      <c r="H14" s="8" t="s">
        <v>54</v>
      </c>
      <c r="I14" s="20">
        <v>244131</v>
      </c>
      <c r="J14" s="1"/>
      <c r="K14" s="1"/>
    </row>
    <row r="15" spans="1:11" ht="20.25">
      <c r="A15" s="13">
        <v>5</v>
      </c>
      <c r="B15" s="14" t="s">
        <v>347</v>
      </c>
      <c r="C15" s="23">
        <v>499000</v>
      </c>
      <c r="D15" s="15">
        <v>499000</v>
      </c>
      <c r="E15" s="18" t="s">
        <v>42</v>
      </c>
      <c r="F15" s="34" t="s">
        <v>161</v>
      </c>
      <c r="G15" s="34" t="s">
        <v>161</v>
      </c>
      <c r="H15" s="13" t="s">
        <v>41</v>
      </c>
      <c r="I15" s="16" t="s">
        <v>349</v>
      </c>
      <c r="J15" s="1"/>
      <c r="K15" s="1"/>
    </row>
    <row r="16" spans="1:11" ht="20.25">
      <c r="A16" s="17"/>
      <c r="B16" s="21" t="s">
        <v>348</v>
      </c>
      <c r="C16" s="24"/>
      <c r="D16" s="27"/>
      <c r="E16" s="9"/>
      <c r="F16" s="30">
        <v>497000</v>
      </c>
      <c r="G16" s="30">
        <v>497000</v>
      </c>
      <c r="H16" s="8" t="s">
        <v>54</v>
      </c>
      <c r="I16" s="20">
        <v>244134</v>
      </c>
      <c r="J16" s="1"/>
      <c r="K16" s="1"/>
    </row>
    <row r="17" spans="1:11" ht="20.25">
      <c r="A17" s="13">
        <v>6</v>
      </c>
      <c r="B17" s="32" t="s">
        <v>358</v>
      </c>
      <c r="C17" s="31">
        <v>282000</v>
      </c>
      <c r="D17" s="29">
        <v>282000</v>
      </c>
      <c r="E17" s="18" t="s">
        <v>42</v>
      </c>
      <c r="F17" s="29" t="s">
        <v>117</v>
      </c>
      <c r="G17" s="29" t="s">
        <v>117</v>
      </c>
      <c r="H17" s="13" t="s">
        <v>41</v>
      </c>
      <c r="I17" s="16" t="s">
        <v>359</v>
      </c>
      <c r="J17" s="1"/>
      <c r="K17" s="1"/>
    </row>
    <row r="18" spans="1:11" ht="20.25">
      <c r="A18" s="17"/>
      <c r="B18" s="40" t="s">
        <v>560</v>
      </c>
      <c r="C18" s="37"/>
      <c r="D18" s="41"/>
      <c r="E18" s="42"/>
      <c r="F18" s="43">
        <v>282000</v>
      </c>
      <c r="G18" s="43">
        <v>282000</v>
      </c>
      <c r="H18" s="17" t="s">
        <v>54</v>
      </c>
      <c r="I18" s="39">
        <v>244120</v>
      </c>
      <c r="J18" s="1"/>
      <c r="K18" s="1"/>
    </row>
    <row r="19" spans="1:11" ht="20.25">
      <c r="A19" s="13">
        <v>7</v>
      </c>
      <c r="B19" s="14" t="s">
        <v>358</v>
      </c>
      <c r="C19" s="23">
        <v>325600</v>
      </c>
      <c r="D19" s="15">
        <v>325600</v>
      </c>
      <c r="E19" s="18" t="s">
        <v>42</v>
      </c>
      <c r="F19" s="29" t="s">
        <v>64</v>
      </c>
      <c r="G19" s="29" t="s">
        <v>64</v>
      </c>
      <c r="H19" s="13" t="s">
        <v>41</v>
      </c>
      <c r="I19" s="16" t="s">
        <v>360</v>
      </c>
      <c r="J19" s="1"/>
      <c r="K19" s="1"/>
    </row>
    <row r="20" spans="1:11" ht="20.25">
      <c r="A20" s="17"/>
      <c r="B20" s="21" t="s">
        <v>559</v>
      </c>
      <c r="C20" s="37"/>
      <c r="D20" s="42"/>
      <c r="E20" s="19"/>
      <c r="F20" s="48">
        <v>325000</v>
      </c>
      <c r="G20" s="48">
        <v>325000</v>
      </c>
      <c r="H20" s="17" t="s">
        <v>54</v>
      </c>
      <c r="I20" s="39">
        <v>244120</v>
      </c>
      <c r="J20" s="1"/>
      <c r="K20" s="1"/>
    </row>
    <row r="21" spans="1:11" ht="20.25">
      <c r="A21" s="13">
        <v>8</v>
      </c>
      <c r="B21" s="14" t="s">
        <v>313</v>
      </c>
      <c r="C21" s="23">
        <v>178000</v>
      </c>
      <c r="D21" s="15">
        <v>178000</v>
      </c>
      <c r="E21" s="18" t="s">
        <v>42</v>
      </c>
      <c r="F21" s="29" t="s">
        <v>319</v>
      </c>
      <c r="G21" s="29" t="s">
        <v>319</v>
      </c>
      <c r="H21" s="13" t="s">
        <v>41</v>
      </c>
      <c r="I21" s="16" t="s">
        <v>363</v>
      </c>
      <c r="J21" s="1"/>
      <c r="K21" s="1"/>
    </row>
    <row r="22" spans="1:11" ht="20.25">
      <c r="A22" s="17"/>
      <c r="B22" s="21" t="s">
        <v>361</v>
      </c>
      <c r="C22" s="37"/>
      <c r="D22" s="42"/>
      <c r="E22" s="19"/>
      <c r="F22" s="48">
        <v>178000</v>
      </c>
      <c r="G22" s="48">
        <v>178000</v>
      </c>
      <c r="H22" s="17" t="s">
        <v>54</v>
      </c>
      <c r="I22" s="39">
        <v>244133</v>
      </c>
      <c r="J22" s="1"/>
      <c r="K22" s="1"/>
    </row>
    <row r="23" spans="1:11" ht="20.25">
      <c r="A23" s="17"/>
      <c r="B23" s="21" t="s">
        <v>362</v>
      </c>
      <c r="C23" s="37"/>
      <c r="D23" s="42"/>
      <c r="E23" s="19"/>
      <c r="F23" s="48"/>
      <c r="G23" s="48"/>
      <c r="H23" s="17"/>
      <c r="I23" s="39"/>
      <c r="J23" s="1"/>
      <c r="K23" s="1"/>
    </row>
    <row r="24" spans="1:11" ht="20.25">
      <c r="A24" s="13">
        <v>9</v>
      </c>
      <c r="B24" s="14" t="s">
        <v>364</v>
      </c>
      <c r="C24" s="23">
        <v>495000</v>
      </c>
      <c r="D24" s="15">
        <v>495000</v>
      </c>
      <c r="E24" s="18" t="s">
        <v>42</v>
      </c>
      <c r="F24" s="29" t="s">
        <v>305</v>
      </c>
      <c r="G24" s="29" t="s">
        <v>305</v>
      </c>
      <c r="H24" s="13" t="s">
        <v>41</v>
      </c>
      <c r="I24" s="16" t="s">
        <v>365</v>
      </c>
      <c r="J24" s="1"/>
      <c r="K24" s="1"/>
    </row>
    <row r="25" spans="1:11" ht="20.25">
      <c r="A25" s="17"/>
      <c r="B25" s="35"/>
      <c r="C25" s="37"/>
      <c r="D25" s="37"/>
      <c r="E25" s="19"/>
      <c r="F25" s="38">
        <v>493000</v>
      </c>
      <c r="G25" s="38">
        <v>493000</v>
      </c>
      <c r="H25" s="17" t="s">
        <v>54</v>
      </c>
      <c r="I25" s="39">
        <v>244133</v>
      </c>
      <c r="J25" s="1"/>
      <c r="K25" s="1"/>
    </row>
    <row r="26" spans="1:11" ht="20.25">
      <c r="A26" s="13">
        <v>10</v>
      </c>
      <c r="B26" s="14" t="s">
        <v>366</v>
      </c>
      <c r="C26" s="31">
        <v>30410</v>
      </c>
      <c r="D26" s="29">
        <v>30410</v>
      </c>
      <c r="E26" s="18" t="s">
        <v>42</v>
      </c>
      <c r="F26" s="29" t="s">
        <v>367</v>
      </c>
      <c r="G26" s="29" t="s">
        <v>367</v>
      </c>
      <c r="H26" s="13" t="s">
        <v>41</v>
      </c>
      <c r="I26" s="16" t="s">
        <v>349</v>
      </c>
      <c r="J26" s="1"/>
      <c r="K26" s="1"/>
    </row>
    <row r="27" spans="1:11" ht="20.25">
      <c r="A27" s="17"/>
      <c r="B27" s="35"/>
      <c r="C27" s="37"/>
      <c r="D27" s="41"/>
      <c r="E27" s="42"/>
      <c r="F27" s="38">
        <v>30410</v>
      </c>
      <c r="G27" s="38">
        <v>30410</v>
      </c>
      <c r="H27" s="17" t="s">
        <v>54</v>
      </c>
      <c r="I27" s="39">
        <v>244133</v>
      </c>
      <c r="J27" s="1"/>
      <c r="K27" s="1"/>
    </row>
    <row r="28" spans="1:11" ht="15.75">
      <c r="A28" s="13">
        <v>11</v>
      </c>
      <c r="B28" s="32" t="s">
        <v>370</v>
      </c>
      <c r="C28" s="23">
        <v>10000</v>
      </c>
      <c r="D28" s="29">
        <v>10000</v>
      </c>
      <c r="E28" s="18" t="s">
        <v>42</v>
      </c>
      <c r="F28" s="23" t="s">
        <v>98</v>
      </c>
      <c r="G28" s="23" t="s">
        <v>98</v>
      </c>
      <c r="H28" s="13" t="s">
        <v>41</v>
      </c>
      <c r="I28" s="16" t="s">
        <v>371</v>
      </c>
    </row>
    <row r="29" spans="1:11" ht="15.75">
      <c r="A29" s="17"/>
      <c r="B29" s="40"/>
      <c r="C29" s="37"/>
      <c r="D29" s="41"/>
      <c r="E29" s="19"/>
      <c r="F29" s="19">
        <v>10000</v>
      </c>
      <c r="G29" s="19">
        <v>10000</v>
      </c>
      <c r="H29" s="17" t="s">
        <v>54</v>
      </c>
      <c r="I29" s="39">
        <v>244110</v>
      </c>
    </row>
    <row r="30" spans="1:11" ht="15.75">
      <c r="A30" s="13">
        <v>12</v>
      </c>
      <c r="B30" s="14" t="s">
        <v>372</v>
      </c>
      <c r="C30" s="31">
        <v>5000</v>
      </c>
      <c r="D30" s="29">
        <v>5000</v>
      </c>
      <c r="E30" s="18" t="s">
        <v>42</v>
      </c>
      <c r="F30" s="29" t="s">
        <v>373</v>
      </c>
      <c r="G30" s="29" t="s">
        <v>373</v>
      </c>
      <c r="H30" s="13" t="s">
        <v>41</v>
      </c>
      <c r="I30" s="16" t="s">
        <v>374</v>
      </c>
    </row>
    <row r="31" spans="1:11" ht="15.75">
      <c r="A31" s="8"/>
      <c r="B31" s="10"/>
      <c r="C31" s="24"/>
      <c r="D31" s="28"/>
      <c r="E31" s="27"/>
      <c r="F31" s="12">
        <v>5000</v>
      </c>
      <c r="G31" s="12">
        <v>5000</v>
      </c>
      <c r="H31" s="8" t="s">
        <v>54</v>
      </c>
      <c r="I31" s="20">
        <v>244110</v>
      </c>
    </row>
    <row r="32" spans="1:11" ht="15.75">
      <c r="A32" s="13">
        <v>13</v>
      </c>
      <c r="B32" s="49" t="s">
        <v>375</v>
      </c>
      <c r="C32" s="31">
        <v>15775</v>
      </c>
      <c r="D32" s="29">
        <v>15775</v>
      </c>
      <c r="E32" s="18" t="s">
        <v>42</v>
      </c>
      <c r="F32" s="29" t="s">
        <v>52</v>
      </c>
      <c r="G32" s="29" t="s">
        <v>52</v>
      </c>
      <c r="H32" s="13" t="s">
        <v>41</v>
      </c>
      <c r="I32" s="16" t="s">
        <v>171</v>
      </c>
    </row>
    <row r="33" spans="1:9" ht="15.75">
      <c r="A33" s="8"/>
      <c r="B33" s="44" t="s">
        <v>376</v>
      </c>
      <c r="C33" s="24"/>
      <c r="D33" s="28"/>
      <c r="E33" s="27"/>
      <c r="F33" s="12">
        <v>15775</v>
      </c>
      <c r="G33" s="12">
        <v>15775</v>
      </c>
      <c r="H33" s="8" t="s">
        <v>54</v>
      </c>
      <c r="I33" s="20">
        <v>244131</v>
      </c>
    </row>
    <row r="34" spans="1:9">
      <c r="C34" s="68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7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C522-1525-458E-91F6-149F1D6E0390}">
  <dimension ref="A1:K43"/>
  <sheetViews>
    <sheetView view="pageBreakPreview" topLeftCell="A28" zoomScaleNormal="100" zoomScaleSheetLayoutView="100" workbookViewId="0">
      <selection activeCell="C43" sqref="C43"/>
    </sheetView>
  </sheetViews>
  <sheetFormatPr defaultRowHeight="15"/>
  <cols>
    <col min="1" max="1" width="6.28515625" customWidth="1"/>
    <col min="2" max="2" width="46.7109375" customWidth="1"/>
    <col min="3" max="3" width="15.140625" customWidth="1"/>
    <col min="4" max="4" width="13.5703125" customWidth="1"/>
    <col min="5" max="5" width="14" customWidth="1"/>
    <col min="6" max="6" width="19" customWidth="1"/>
    <col min="7" max="7" width="20.140625" customWidth="1"/>
    <col min="8" max="8" width="18.28515625" customWidth="1"/>
    <col min="9" max="9" width="18.140625" customWidth="1"/>
  </cols>
  <sheetData>
    <row r="1" spans="1:11" ht="20.25">
      <c r="A1" s="79" t="s">
        <v>31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20.25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20.25">
      <c r="A3" s="79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20.25">
      <c r="A4" s="2" t="s">
        <v>10</v>
      </c>
      <c r="B4" s="2" t="s">
        <v>3</v>
      </c>
      <c r="C4" s="2" t="s">
        <v>4</v>
      </c>
      <c r="D4" s="2" t="s">
        <v>5</v>
      </c>
      <c r="E4" s="3" t="s">
        <v>6</v>
      </c>
      <c r="F4" s="2" t="s">
        <v>7</v>
      </c>
      <c r="G4" s="2" t="s">
        <v>9</v>
      </c>
      <c r="H4" s="2" t="s">
        <v>13</v>
      </c>
      <c r="I4" s="2" t="s">
        <v>15</v>
      </c>
      <c r="J4" s="1"/>
      <c r="K4" s="1"/>
    </row>
    <row r="5" spans="1:11" ht="20.25">
      <c r="A5" s="6"/>
      <c r="B5" s="6"/>
      <c r="C5" s="6"/>
      <c r="D5" s="6"/>
      <c r="E5" s="7"/>
      <c r="F5" s="6" t="s">
        <v>8</v>
      </c>
      <c r="G5" s="6" t="s">
        <v>11</v>
      </c>
      <c r="H5" s="6" t="s">
        <v>14</v>
      </c>
      <c r="I5" s="6" t="s">
        <v>16</v>
      </c>
      <c r="J5" s="1"/>
      <c r="K5" s="1"/>
    </row>
    <row r="6" spans="1:11" ht="20.25">
      <c r="A6" s="4"/>
      <c r="B6" s="4"/>
      <c r="C6" s="4"/>
      <c r="D6" s="4"/>
      <c r="E6" s="5"/>
      <c r="F6" s="5"/>
      <c r="G6" s="5" t="s">
        <v>12</v>
      </c>
      <c r="H6" s="4"/>
      <c r="I6" s="5" t="s">
        <v>17</v>
      </c>
      <c r="J6" s="1"/>
      <c r="K6" s="1"/>
    </row>
    <row r="7" spans="1:11" ht="20.25">
      <c r="A7" s="13">
        <v>1</v>
      </c>
      <c r="B7" s="14" t="s">
        <v>351</v>
      </c>
      <c r="C7" s="23">
        <v>498000</v>
      </c>
      <c r="D7" s="15">
        <v>498000</v>
      </c>
      <c r="E7" s="18" t="s">
        <v>42</v>
      </c>
      <c r="F7" s="29" t="s">
        <v>124</v>
      </c>
      <c r="G7" s="29" t="s">
        <v>124</v>
      </c>
      <c r="H7" s="13" t="s">
        <v>41</v>
      </c>
      <c r="I7" s="16" t="s">
        <v>352</v>
      </c>
      <c r="J7" s="1"/>
      <c r="K7" s="1"/>
    </row>
    <row r="8" spans="1:11" ht="20.25">
      <c r="A8" s="17"/>
      <c r="B8" s="21" t="s">
        <v>350</v>
      </c>
      <c r="C8" s="24"/>
      <c r="D8" s="27"/>
      <c r="E8" s="9"/>
      <c r="F8" s="30">
        <v>496000</v>
      </c>
      <c r="G8" s="30">
        <v>496000</v>
      </c>
      <c r="H8" s="8" t="s">
        <v>54</v>
      </c>
      <c r="I8" s="20">
        <v>244139</v>
      </c>
      <c r="J8" s="1"/>
      <c r="K8" s="1"/>
    </row>
    <row r="9" spans="1:11" ht="20.25">
      <c r="A9" s="13">
        <v>2</v>
      </c>
      <c r="B9" s="14" t="s">
        <v>353</v>
      </c>
      <c r="C9" s="23">
        <v>498000</v>
      </c>
      <c r="D9" s="15">
        <v>498000</v>
      </c>
      <c r="E9" s="18" t="s">
        <v>42</v>
      </c>
      <c r="F9" s="29" t="s">
        <v>145</v>
      </c>
      <c r="G9" s="29" t="s">
        <v>145</v>
      </c>
      <c r="H9" s="13" t="s">
        <v>41</v>
      </c>
      <c r="I9" s="16" t="s">
        <v>355</v>
      </c>
      <c r="J9" s="1"/>
      <c r="K9" s="1"/>
    </row>
    <row r="10" spans="1:11" ht="20.25">
      <c r="A10" s="17"/>
      <c r="B10" s="21" t="s">
        <v>354</v>
      </c>
      <c r="C10" s="24"/>
      <c r="D10" s="27"/>
      <c r="E10" s="9"/>
      <c r="F10" s="30">
        <v>496000</v>
      </c>
      <c r="G10" s="30">
        <v>496000</v>
      </c>
      <c r="H10" s="8" t="s">
        <v>54</v>
      </c>
      <c r="I10" s="20">
        <v>244139</v>
      </c>
      <c r="J10" s="1"/>
      <c r="K10" s="1"/>
    </row>
    <row r="11" spans="1:11" ht="20.25">
      <c r="A11" s="13">
        <v>3</v>
      </c>
      <c r="B11" s="14" t="s">
        <v>356</v>
      </c>
      <c r="C11" s="23">
        <v>499000</v>
      </c>
      <c r="D11" s="15">
        <v>499000</v>
      </c>
      <c r="E11" s="18" t="s">
        <v>42</v>
      </c>
      <c r="F11" s="29" t="s">
        <v>145</v>
      </c>
      <c r="G11" s="29" t="s">
        <v>145</v>
      </c>
      <c r="H11" s="13" t="s">
        <v>41</v>
      </c>
      <c r="I11" s="16" t="s">
        <v>357</v>
      </c>
      <c r="J11" s="1"/>
      <c r="K11" s="1"/>
    </row>
    <row r="12" spans="1:11" ht="20.25">
      <c r="A12" s="17"/>
      <c r="B12" s="21" t="s">
        <v>336</v>
      </c>
      <c r="C12" s="24"/>
      <c r="D12" s="27"/>
      <c r="E12" s="9"/>
      <c r="F12" s="30">
        <v>497000</v>
      </c>
      <c r="G12" s="30">
        <v>497000</v>
      </c>
      <c r="H12" s="8" t="s">
        <v>54</v>
      </c>
      <c r="I12" s="20">
        <v>244139</v>
      </c>
      <c r="J12" s="1"/>
      <c r="K12" s="1"/>
    </row>
    <row r="13" spans="1:11" ht="20.25">
      <c r="A13" s="13">
        <v>4</v>
      </c>
      <c r="B13" s="14" t="s">
        <v>408</v>
      </c>
      <c r="C13" s="23">
        <v>12000</v>
      </c>
      <c r="D13" s="15">
        <v>12000</v>
      </c>
      <c r="E13" s="18" t="s">
        <v>42</v>
      </c>
      <c r="F13" s="29" t="s">
        <v>409</v>
      </c>
      <c r="G13" s="29" t="s">
        <v>409</v>
      </c>
      <c r="H13" s="13" t="s">
        <v>41</v>
      </c>
      <c r="I13" s="16" t="s">
        <v>410</v>
      </c>
      <c r="J13" s="1"/>
      <c r="K13" s="1"/>
    </row>
    <row r="14" spans="1:11" ht="20.25">
      <c r="A14" s="17"/>
      <c r="B14" s="21"/>
      <c r="C14" s="24"/>
      <c r="D14" s="27"/>
      <c r="E14" s="9"/>
      <c r="F14" s="30">
        <v>12000</v>
      </c>
      <c r="G14" s="30">
        <v>12000</v>
      </c>
      <c r="H14" s="8" t="s">
        <v>54</v>
      </c>
      <c r="I14" s="20">
        <v>244147</v>
      </c>
      <c r="J14" s="1"/>
      <c r="K14" s="1"/>
    </row>
    <row r="15" spans="1:11" ht="20.25">
      <c r="A15" s="13">
        <v>5</v>
      </c>
      <c r="B15" s="32" t="s">
        <v>75</v>
      </c>
      <c r="C15" s="23">
        <v>158907</v>
      </c>
      <c r="D15" s="15">
        <v>158907</v>
      </c>
      <c r="E15" s="18" t="s">
        <v>42</v>
      </c>
      <c r="F15" s="23" t="s">
        <v>78</v>
      </c>
      <c r="G15" s="23" t="s">
        <v>78</v>
      </c>
      <c r="H15" s="13" t="s">
        <v>41</v>
      </c>
      <c r="I15" s="16" t="s">
        <v>519</v>
      </c>
      <c r="J15" s="1"/>
      <c r="K15" s="1"/>
    </row>
    <row r="16" spans="1:11" ht="20.25">
      <c r="A16" s="17"/>
      <c r="B16" s="40" t="s">
        <v>76</v>
      </c>
      <c r="C16" s="37"/>
      <c r="D16" s="42"/>
      <c r="E16" s="19"/>
      <c r="F16" s="48">
        <v>158907</v>
      </c>
      <c r="G16" s="48">
        <v>158907</v>
      </c>
      <c r="H16" s="17" t="s">
        <v>54</v>
      </c>
      <c r="I16" s="39">
        <v>244165</v>
      </c>
      <c r="J16" s="1"/>
      <c r="K16" s="1"/>
    </row>
    <row r="17" spans="1:11" ht="20.25">
      <c r="A17" s="17"/>
      <c r="B17" s="44" t="s">
        <v>202</v>
      </c>
      <c r="C17" s="36"/>
      <c r="D17" s="42"/>
      <c r="E17" s="19"/>
      <c r="F17" s="48"/>
      <c r="G17" s="48"/>
      <c r="H17" s="17"/>
      <c r="I17" s="39"/>
      <c r="J17" s="1"/>
      <c r="K17" s="1"/>
    </row>
    <row r="18" spans="1:11" ht="20.25">
      <c r="A18" s="13">
        <v>6</v>
      </c>
      <c r="B18" s="32" t="s">
        <v>523</v>
      </c>
      <c r="C18" s="31">
        <v>332600</v>
      </c>
      <c r="D18" s="29">
        <v>332600</v>
      </c>
      <c r="E18" s="18" t="s">
        <v>42</v>
      </c>
      <c r="F18" s="23" t="s">
        <v>117</v>
      </c>
      <c r="G18" s="23" t="s">
        <v>117</v>
      </c>
      <c r="H18" s="13" t="s">
        <v>41</v>
      </c>
      <c r="I18" s="16" t="s">
        <v>524</v>
      </c>
      <c r="J18" s="1"/>
      <c r="K18" s="1"/>
    </row>
    <row r="19" spans="1:11" ht="20.25">
      <c r="A19" s="17"/>
      <c r="B19" s="10"/>
      <c r="C19" s="24"/>
      <c r="D19" s="28"/>
      <c r="E19" s="27"/>
      <c r="F19" s="33">
        <v>331600</v>
      </c>
      <c r="G19" s="33">
        <v>331600</v>
      </c>
      <c r="H19" s="8" t="s">
        <v>54</v>
      </c>
      <c r="I19" s="20">
        <v>244152</v>
      </c>
      <c r="J19" s="1"/>
      <c r="K19" s="1"/>
    </row>
    <row r="20" spans="1:11" ht="20.25">
      <c r="A20" s="13">
        <v>7</v>
      </c>
      <c r="B20" s="14" t="s">
        <v>525</v>
      </c>
      <c r="C20" s="23">
        <v>190000</v>
      </c>
      <c r="D20" s="15">
        <v>190000</v>
      </c>
      <c r="E20" s="18" t="s">
        <v>42</v>
      </c>
      <c r="F20" s="29" t="s">
        <v>64</v>
      </c>
      <c r="G20" s="29" t="s">
        <v>64</v>
      </c>
      <c r="H20" s="13" t="s">
        <v>41</v>
      </c>
      <c r="I20" s="16" t="s">
        <v>526</v>
      </c>
      <c r="J20" s="1"/>
      <c r="K20" s="1"/>
    </row>
    <row r="21" spans="1:11" ht="20.25">
      <c r="A21" s="17"/>
      <c r="B21" s="21"/>
      <c r="C21" s="24"/>
      <c r="D21" s="27"/>
      <c r="E21" s="9"/>
      <c r="F21" s="30">
        <v>190000</v>
      </c>
      <c r="G21" s="30">
        <v>190000</v>
      </c>
      <c r="H21" s="8" t="s">
        <v>54</v>
      </c>
      <c r="I21" s="20">
        <v>244152</v>
      </c>
      <c r="J21" s="1"/>
      <c r="K21" s="1"/>
    </row>
    <row r="22" spans="1:11" ht="20.25">
      <c r="A22" s="13">
        <v>8</v>
      </c>
      <c r="B22" s="14" t="s">
        <v>527</v>
      </c>
      <c r="C22" s="23">
        <v>80000</v>
      </c>
      <c r="D22" s="15">
        <v>80000</v>
      </c>
      <c r="E22" s="18" t="s">
        <v>42</v>
      </c>
      <c r="F22" s="29" t="s">
        <v>124</v>
      </c>
      <c r="G22" s="29" t="s">
        <v>124</v>
      </c>
      <c r="H22" s="13" t="s">
        <v>41</v>
      </c>
      <c r="I22" s="16" t="s">
        <v>529</v>
      </c>
      <c r="J22" s="1"/>
      <c r="K22" s="1"/>
    </row>
    <row r="23" spans="1:11" ht="20.25">
      <c r="A23" s="17"/>
      <c r="B23" s="21" t="s">
        <v>528</v>
      </c>
      <c r="C23" s="24"/>
      <c r="D23" s="27"/>
      <c r="E23" s="9"/>
      <c r="F23" s="30">
        <v>80000</v>
      </c>
      <c r="G23" s="30">
        <v>80000</v>
      </c>
      <c r="H23" s="8" t="s">
        <v>54</v>
      </c>
      <c r="I23" s="20">
        <v>244152</v>
      </c>
      <c r="J23" s="1"/>
      <c r="K23" s="1"/>
    </row>
    <row r="24" spans="1:11" ht="20.25">
      <c r="A24" s="13">
        <v>9</v>
      </c>
      <c r="B24" s="14" t="s">
        <v>530</v>
      </c>
      <c r="C24" s="23">
        <v>404000</v>
      </c>
      <c r="D24" s="15">
        <v>404000</v>
      </c>
      <c r="E24" s="18" t="s">
        <v>42</v>
      </c>
      <c r="F24" s="29" t="s">
        <v>305</v>
      </c>
      <c r="G24" s="29" t="s">
        <v>305</v>
      </c>
      <c r="H24" s="13" t="s">
        <v>41</v>
      </c>
      <c r="I24" s="16" t="s">
        <v>532</v>
      </c>
      <c r="J24" s="1"/>
      <c r="K24" s="1"/>
    </row>
    <row r="25" spans="1:11" ht="20.25">
      <c r="A25" s="17"/>
      <c r="B25" s="40" t="s">
        <v>531</v>
      </c>
      <c r="C25" s="37"/>
      <c r="D25" s="37"/>
      <c r="E25" s="19"/>
      <c r="F25" s="38">
        <v>402000</v>
      </c>
      <c r="G25" s="38">
        <v>402000</v>
      </c>
      <c r="H25" s="17" t="s">
        <v>54</v>
      </c>
      <c r="I25" s="39">
        <v>244152</v>
      </c>
      <c r="J25" s="1"/>
      <c r="K25" s="1"/>
    </row>
    <row r="26" spans="1:11" ht="20.25">
      <c r="A26" s="13">
        <v>10</v>
      </c>
      <c r="B26" s="14" t="s">
        <v>533</v>
      </c>
      <c r="C26" s="31">
        <v>335000</v>
      </c>
      <c r="D26" s="29">
        <v>335000</v>
      </c>
      <c r="E26" s="18" t="s">
        <v>42</v>
      </c>
      <c r="F26" s="29" t="s">
        <v>161</v>
      </c>
      <c r="G26" s="29" t="s">
        <v>161</v>
      </c>
      <c r="H26" s="13" t="s">
        <v>41</v>
      </c>
      <c r="I26" s="16" t="s">
        <v>535</v>
      </c>
      <c r="J26" s="1"/>
      <c r="K26" s="1"/>
    </row>
    <row r="27" spans="1:11" ht="20.25">
      <c r="A27" s="17"/>
      <c r="B27" s="40" t="s">
        <v>534</v>
      </c>
      <c r="C27" s="37"/>
      <c r="D27" s="41"/>
      <c r="E27" s="42"/>
      <c r="F27" s="38">
        <v>334000</v>
      </c>
      <c r="G27" s="38">
        <v>334000</v>
      </c>
      <c r="H27" s="17" t="s">
        <v>54</v>
      </c>
      <c r="I27" s="39">
        <v>244154</v>
      </c>
      <c r="J27" s="1"/>
      <c r="K27" s="1"/>
    </row>
    <row r="28" spans="1:11" ht="15.75">
      <c r="A28" s="13">
        <v>11</v>
      </c>
      <c r="B28" s="32" t="s">
        <v>536</v>
      </c>
      <c r="C28" s="23">
        <v>498000</v>
      </c>
      <c r="D28" s="29">
        <v>498000</v>
      </c>
      <c r="E28" s="18" t="s">
        <v>42</v>
      </c>
      <c r="F28" s="29" t="s">
        <v>145</v>
      </c>
      <c r="G28" s="29" t="s">
        <v>145</v>
      </c>
      <c r="H28" s="13" t="s">
        <v>41</v>
      </c>
      <c r="I28" s="16" t="s">
        <v>538</v>
      </c>
    </row>
    <row r="29" spans="1:11" ht="15.75">
      <c r="A29" s="17"/>
      <c r="B29" s="40" t="s">
        <v>537</v>
      </c>
      <c r="C29" s="37"/>
      <c r="D29" s="41"/>
      <c r="E29" s="19"/>
      <c r="F29" s="19">
        <v>496000</v>
      </c>
      <c r="G29" s="19">
        <v>496000</v>
      </c>
      <c r="H29" s="17" t="s">
        <v>54</v>
      </c>
      <c r="I29" s="39">
        <v>244159</v>
      </c>
    </row>
    <row r="30" spans="1:11" ht="15.75">
      <c r="A30" s="13">
        <v>12</v>
      </c>
      <c r="B30" s="14" t="s">
        <v>539</v>
      </c>
      <c r="C30" s="31">
        <v>203000</v>
      </c>
      <c r="D30" s="29">
        <v>203000</v>
      </c>
      <c r="E30" s="18" t="s">
        <v>42</v>
      </c>
      <c r="F30" s="29" t="s">
        <v>145</v>
      </c>
      <c r="G30" s="29" t="s">
        <v>145</v>
      </c>
      <c r="H30" s="13" t="s">
        <v>41</v>
      </c>
      <c r="I30" s="16" t="s">
        <v>541</v>
      </c>
    </row>
    <row r="31" spans="1:11" ht="15.75">
      <c r="A31" s="17"/>
      <c r="B31" s="40" t="s">
        <v>540</v>
      </c>
      <c r="C31" s="37"/>
      <c r="D31" s="41"/>
      <c r="E31" s="42"/>
      <c r="F31" s="38">
        <v>203000</v>
      </c>
      <c r="G31" s="38">
        <v>203000</v>
      </c>
      <c r="H31" s="17" t="s">
        <v>54</v>
      </c>
      <c r="I31" s="39">
        <v>244159</v>
      </c>
    </row>
    <row r="32" spans="1:11" ht="15.75">
      <c r="A32" s="13">
        <v>13</v>
      </c>
      <c r="B32" s="14" t="s">
        <v>542</v>
      </c>
      <c r="C32" s="31">
        <v>498000</v>
      </c>
      <c r="D32" s="29">
        <v>498000</v>
      </c>
      <c r="E32" s="18" t="s">
        <v>42</v>
      </c>
      <c r="F32" s="29" t="s">
        <v>391</v>
      </c>
      <c r="G32" s="29" t="s">
        <v>391</v>
      </c>
      <c r="H32" s="13" t="s">
        <v>41</v>
      </c>
      <c r="I32" s="16" t="s">
        <v>544</v>
      </c>
    </row>
    <row r="33" spans="1:9" ht="15.75">
      <c r="A33" s="8"/>
      <c r="B33" s="44" t="s">
        <v>543</v>
      </c>
      <c r="C33" s="24"/>
      <c r="D33" s="28"/>
      <c r="E33" s="27"/>
      <c r="F33" s="12">
        <v>496000</v>
      </c>
      <c r="G33" s="12">
        <v>496000</v>
      </c>
      <c r="H33" s="8" t="s">
        <v>54</v>
      </c>
      <c r="I33" s="20">
        <v>244159</v>
      </c>
    </row>
    <row r="35" spans="1:9" ht="15.75">
      <c r="A35" s="13">
        <v>14</v>
      </c>
      <c r="B35" s="14" t="s">
        <v>437</v>
      </c>
      <c r="C35" s="31">
        <v>463000</v>
      </c>
      <c r="D35" s="29">
        <v>463000</v>
      </c>
      <c r="E35" s="18" t="s">
        <v>42</v>
      </c>
      <c r="F35" s="29" t="s">
        <v>305</v>
      </c>
      <c r="G35" s="29" t="s">
        <v>305</v>
      </c>
      <c r="H35" s="13" t="s">
        <v>41</v>
      </c>
      <c r="I35" s="16" t="s">
        <v>546</v>
      </c>
    </row>
    <row r="36" spans="1:9" ht="15.75">
      <c r="A36" s="8"/>
      <c r="B36" s="44" t="s">
        <v>545</v>
      </c>
      <c r="C36" s="24"/>
      <c r="D36" s="28"/>
      <c r="E36" s="27"/>
      <c r="F36" s="12">
        <v>461000</v>
      </c>
      <c r="G36" s="12">
        <v>461000</v>
      </c>
      <c r="H36" s="8" t="s">
        <v>54</v>
      </c>
      <c r="I36" s="20">
        <v>244159</v>
      </c>
    </row>
    <row r="37" spans="1:9" ht="15.75">
      <c r="A37" s="13">
        <v>15</v>
      </c>
      <c r="B37" s="14" t="s">
        <v>547</v>
      </c>
      <c r="C37" s="31">
        <v>202000</v>
      </c>
      <c r="D37" s="29">
        <v>202000</v>
      </c>
      <c r="E37" s="18" t="s">
        <v>42</v>
      </c>
      <c r="F37" s="23" t="s">
        <v>117</v>
      </c>
      <c r="G37" s="23" t="s">
        <v>117</v>
      </c>
      <c r="H37" s="13" t="s">
        <v>41</v>
      </c>
      <c r="I37" s="16" t="s">
        <v>548</v>
      </c>
    </row>
    <row r="38" spans="1:9" ht="15.75">
      <c r="A38" s="8"/>
      <c r="B38" s="10"/>
      <c r="C38" s="24"/>
      <c r="D38" s="28"/>
      <c r="E38" s="27"/>
      <c r="F38" s="12">
        <v>202000</v>
      </c>
      <c r="G38" s="12">
        <v>202000</v>
      </c>
      <c r="H38" s="8" t="s">
        <v>54</v>
      </c>
      <c r="I38" s="20">
        <v>244145</v>
      </c>
    </row>
    <row r="39" spans="1:9" ht="15.75">
      <c r="A39" s="13">
        <v>16</v>
      </c>
      <c r="B39" s="14" t="s">
        <v>549</v>
      </c>
      <c r="C39" s="31">
        <v>209000</v>
      </c>
      <c r="D39" s="29">
        <v>209000</v>
      </c>
      <c r="E39" s="18" t="s">
        <v>42</v>
      </c>
      <c r="F39" s="29" t="s">
        <v>64</v>
      </c>
      <c r="G39" s="29" t="s">
        <v>64</v>
      </c>
      <c r="H39" s="13" t="s">
        <v>41</v>
      </c>
      <c r="I39" s="16" t="s">
        <v>550</v>
      </c>
    </row>
    <row r="40" spans="1:9" ht="15.75">
      <c r="A40" s="8"/>
      <c r="B40" s="10"/>
      <c r="C40" s="24"/>
      <c r="D40" s="28"/>
      <c r="E40" s="27"/>
      <c r="F40" s="12">
        <v>209000</v>
      </c>
      <c r="G40" s="12">
        <v>209000</v>
      </c>
      <c r="H40" s="8" t="s">
        <v>54</v>
      </c>
      <c r="I40" s="20">
        <v>244145</v>
      </c>
    </row>
    <row r="41" spans="1:9" ht="15.75">
      <c r="A41" s="13">
        <v>17</v>
      </c>
      <c r="B41" s="14" t="s">
        <v>551</v>
      </c>
      <c r="C41" s="31">
        <v>83599</v>
      </c>
      <c r="D41" s="29">
        <v>83599</v>
      </c>
      <c r="E41" s="18" t="s">
        <v>42</v>
      </c>
      <c r="F41" s="29" t="s">
        <v>552</v>
      </c>
      <c r="G41" s="29" t="s">
        <v>552</v>
      </c>
      <c r="H41" s="13" t="s">
        <v>41</v>
      </c>
      <c r="I41" s="16" t="s">
        <v>553</v>
      </c>
    </row>
    <row r="42" spans="1:9" ht="15.75">
      <c r="A42" s="8"/>
      <c r="B42" s="10"/>
      <c r="C42" s="24"/>
      <c r="D42" s="28"/>
      <c r="E42" s="27"/>
      <c r="F42" s="12">
        <v>83599</v>
      </c>
      <c r="G42" s="12">
        <v>83599</v>
      </c>
      <c r="H42" s="8" t="s">
        <v>54</v>
      </c>
      <c r="I42" s="20">
        <v>244145</v>
      </c>
    </row>
    <row r="43" spans="1:9">
      <c r="C43" s="68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75" orientation="landscape" verticalDpi="0" r:id="rId1"/>
  <rowBreaks count="1" manualBreakCount="1">
    <brk id="3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ต.ค 67</vt:lpstr>
      <vt:lpstr>พ.ย 67</vt:lpstr>
      <vt:lpstr>ธ.ค 67</vt:lpstr>
      <vt:lpstr>ม.ค 68</vt:lpstr>
      <vt:lpstr>ก.พ 68</vt:lpstr>
      <vt:lpstr>มี.ค 68</vt:lpstr>
      <vt:lpstr>เม.ย 68</vt:lpstr>
      <vt:lpstr>พ.ค 68</vt:lpstr>
      <vt:lpstr>มิ.ย 68</vt:lpstr>
      <vt:lpstr>ก.ค 68</vt:lpstr>
      <vt:lpstr>ส.ค 68</vt:lpstr>
      <vt:lpstr>ก.ย 68</vt:lpstr>
      <vt:lpstr>สรุปรายการจัดซื้อจัดจ้างจำแนกตา</vt:lpstr>
      <vt:lpstr>'ก.ค 68'!Print_Area</vt:lpstr>
      <vt:lpstr>'ก.พ 68'!Print_Area</vt:lpstr>
      <vt:lpstr>'ก.ย 68'!Print_Area</vt:lpstr>
      <vt:lpstr>'ต.ค 67'!Print_Area</vt:lpstr>
      <vt:lpstr>'ธ.ค 67'!Print_Area</vt:lpstr>
      <vt:lpstr>'พ.ค 68'!Print_Area</vt:lpstr>
      <vt:lpstr>'พ.ย 67'!Print_Area</vt:lpstr>
      <vt:lpstr>'ม.ค 68'!Print_Area</vt:lpstr>
      <vt:lpstr>'มิ.ย 68'!Print_Area</vt:lpstr>
      <vt:lpstr>'มี.ค 68'!Print_Area</vt:lpstr>
      <vt:lpstr>'เม.ย 68'!Print_Area</vt:lpstr>
      <vt:lpstr>'ส.ค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2026-05-27T07:01:02Z</cp:lastPrinted>
  <dcterms:created xsi:type="dcterms:W3CDTF">2026-05-22T06:03:03Z</dcterms:created>
  <dcterms:modified xsi:type="dcterms:W3CDTF">2026-06-22T08:49:45Z</dcterms:modified>
</cp:coreProperties>
</file>